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JADIRA PINEDA 2023\SUBSECRETARIA GOBERNABILIDAD\CREACION DE TRAMITE\"/>
    </mc:Choice>
  </mc:AlternateContent>
  <bookViews>
    <workbookView xWindow="0" yWindow="0" windowWidth="21600" windowHeight="9135" firstSheet="13" activeTab="13"/>
  </bookViews>
  <sheets>
    <sheet name="AZUAY " sheetId="1" r:id="rId1"/>
    <sheet name="BOLIVAR " sheetId="2" r:id="rId2"/>
    <sheet name="CAÑAR " sheetId="3" r:id="rId3"/>
    <sheet name="CARCHI" sheetId="4" r:id="rId4"/>
    <sheet name="CHIMBORAZO" sheetId="5" r:id="rId5"/>
    <sheet name="COTOPAXI" sheetId="6" r:id="rId6"/>
    <sheet name="EL ORO" sheetId="7" r:id="rId7"/>
    <sheet name="ESMERALDAS " sheetId="8" r:id="rId8"/>
    <sheet name="GALAPAGOS " sheetId="9" r:id="rId9"/>
    <sheet name="GUAYAS " sheetId="10" r:id="rId10"/>
    <sheet name="IMBABURA " sheetId="11" r:id="rId11"/>
    <sheet name="LOJA" sheetId="12" r:id="rId12"/>
    <sheet name="LOS RIOS " sheetId="13" r:id="rId13"/>
    <sheet name="MANABI" sheetId="14" r:id="rId14"/>
    <sheet name="MORONA " sheetId="15" r:id="rId15"/>
    <sheet name="NAPO" sheetId="16" r:id="rId16"/>
    <sheet name="ORELLANA " sheetId="17" r:id="rId17"/>
    <sheet name="PASTAZA " sheetId="18" r:id="rId18"/>
    <sheet name="PICHINCHA " sheetId="19" r:id="rId19"/>
    <sheet name="SANTA ELENA" sheetId="20" r:id="rId20"/>
    <sheet name="SANTO DOMINGO " sheetId="21" r:id="rId21"/>
    <sheet name="SUCUMBIOS " sheetId="22" r:id="rId22"/>
    <sheet name="TUNGURAHUA " sheetId="23" r:id="rId23"/>
    <sheet name="ZAMORA " sheetId="24" r:id="rId24"/>
  </sheets>
  <externalReferences>
    <externalReference r:id="rId25"/>
    <externalReference r:id="rId26"/>
    <externalReference r:id="rId27"/>
    <externalReference r:id="rId28"/>
    <externalReference r:id="rId29"/>
  </externalReferences>
  <definedNames>
    <definedName name="_xlnm._FilterDatabase" localSheetId="11" hidden="1">LOJA!$A$2:$L$71</definedName>
    <definedName name="_xlnm._FilterDatabase" localSheetId="13" hidden="1">MANABI!$A$1:$G$32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2" l="1"/>
  <c r="A12" i="12"/>
  <c r="A13" i="12"/>
  <c r="A14" i="12"/>
  <c r="A17" i="12"/>
  <c r="A18" i="12"/>
  <c r="A19" i="12"/>
  <c r="A20" i="12"/>
  <c r="A23" i="12"/>
  <c r="A24" i="12"/>
  <c r="A25" i="12"/>
  <c r="A26" i="12"/>
  <c r="A29" i="12"/>
  <c r="A30" i="12"/>
  <c r="A31" i="12"/>
  <c r="A32" i="12"/>
  <c r="A35" i="12"/>
  <c r="A36" i="12"/>
  <c r="A37" i="12"/>
  <c r="A38" i="12"/>
  <c r="A41" i="12"/>
  <c r="A42" i="12"/>
  <c r="A43" i="12"/>
  <c r="A44" i="12"/>
  <c r="A47" i="12"/>
  <c r="A48" i="12"/>
  <c r="A49" i="12"/>
  <c r="A50" i="12"/>
  <c r="A53" i="12"/>
  <c r="A54" i="12"/>
  <c r="A55" i="12"/>
  <c r="A56" i="12"/>
  <c r="A59" i="12"/>
  <c r="A60" i="12"/>
  <c r="A61" i="12"/>
  <c r="A62" i="12"/>
  <c r="A65" i="12"/>
  <c r="A66" i="12"/>
  <c r="A67" i="12"/>
  <c r="A68" i="12"/>
  <c r="A71" i="12"/>
  <c r="A5" i="12"/>
  <c r="A6" i="12" s="1"/>
  <c r="A7" i="12" s="1"/>
  <c r="A8" i="12" s="1"/>
  <c r="P3" i="6" l="1"/>
  <c r="P4" i="6" s="1"/>
  <c r="P5" i="6" s="1"/>
  <c r="P6" i="6" s="1"/>
  <c r="P7" i="6" s="1"/>
  <c r="P8" i="6" s="1"/>
  <c r="P9" i="6" s="1"/>
  <c r="P10" i="6" s="1"/>
  <c r="P11" i="6" s="1"/>
  <c r="P12" i="6" s="1"/>
  <c r="P13" i="6" s="1"/>
  <c r="P14" i="6" s="1"/>
  <c r="P15" i="6" s="1"/>
  <c r="P16" i="6" s="1"/>
  <c r="P17" i="6" s="1"/>
  <c r="P18" i="6" s="1"/>
  <c r="P19" i="6" s="1"/>
  <c r="P20" i="6" s="1"/>
  <c r="P21" i="6" s="1"/>
  <c r="P22" i="6" s="1"/>
  <c r="P23" i="6" s="1"/>
  <c r="P24" i="6" s="1"/>
  <c r="P25" i="6" s="1"/>
  <c r="P26" i="6" s="1"/>
  <c r="P27" i="6" s="1"/>
  <c r="P28" i="6" s="1"/>
  <c r="P29" i="6" s="1"/>
  <c r="P30" i="6" s="1"/>
  <c r="P31" i="6" s="1"/>
  <c r="P32" i="6" s="1"/>
  <c r="P33" i="6" s="1"/>
  <c r="P34" i="6" s="1"/>
  <c r="P35" i="6" s="1"/>
  <c r="P36" i="6" s="1"/>
  <c r="P37" i="6" s="1"/>
  <c r="P38" i="6" s="1"/>
  <c r="P39" i="6" s="1"/>
  <c r="P40" i="6" s="1"/>
  <c r="P41" i="6" s="1"/>
  <c r="P42" i="6" s="1"/>
</calcChain>
</file>

<file path=xl/sharedStrings.xml><?xml version="1.0" encoding="utf-8"?>
<sst xmlns="http://schemas.openxmlformats.org/spreadsheetml/2006/main" count="4522" uniqueCount="2161">
  <si>
    <t>BAÑOS</t>
  </si>
  <si>
    <t>TENENCIA POLITICA</t>
  </si>
  <si>
    <t>S/N</t>
  </si>
  <si>
    <t>Azuay</t>
  </si>
  <si>
    <t>CUMBE</t>
  </si>
  <si>
    <t>No</t>
  </si>
  <si>
    <t>CHAUCHA</t>
  </si>
  <si>
    <t>CHECA</t>
  </si>
  <si>
    <t>CHIQUINTAD</t>
  </si>
  <si>
    <t>EL VALLE</t>
  </si>
  <si>
    <t>LLACAO</t>
  </si>
  <si>
    <t>MOLLETURO</t>
  </si>
  <si>
    <t>NULTI</t>
  </si>
  <si>
    <t>PACCHA</t>
  </si>
  <si>
    <t>QUINGEO</t>
  </si>
  <si>
    <t>RICAURTE</t>
  </si>
  <si>
    <t>SAN JOAQUIN</t>
  </si>
  <si>
    <t>SANTA ANA</t>
  </si>
  <si>
    <t>SAYAUSI</t>
  </si>
  <si>
    <t>SIDCAY</t>
  </si>
  <si>
    <t>SININCAY</t>
  </si>
  <si>
    <t>TARQUI</t>
  </si>
  <si>
    <t>TURI</t>
  </si>
  <si>
    <t xml:space="preserve">TENENCIA POLITICA </t>
  </si>
  <si>
    <t>JADAN</t>
  </si>
  <si>
    <t>MARIANO MORENO</t>
  </si>
  <si>
    <t>REMIGIO CRESPO</t>
  </si>
  <si>
    <t>SAN JUAN</t>
  </si>
  <si>
    <t>ZHIDMAD</t>
  </si>
  <si>
    <t>SAN GERARDO</t>
  </si>
  <si>
    <t>PRINCIPAL</t>
  </si>
  <si>
    <t>COCHAPATA</t>
  </si>
  <si>
    <t>LAS NIEVES</t>
  </si>
  <si>
    <t>EL PROGRESO</t>
  </si>
  <si>
    <t>BULAN</t>
  </si>
  <si>
    <t>CHICAN</t>
  </si>
  <si>
    <t>EL CABO</t>
  </si>
  <si>
    <t>TOMEBAMBA</t>
  </si>
  <si>
    <t>SAN CRISTOBAL</t>
  </si>
  <si>
    <t>ABDON CALDERÓN</t>
  </si>
  <si>
    <t>CARMEN DE PIJILI</t>
  </si>
  <si>
    <t>Sevilla de Oro</t>
  </si>
  <si>
    <t>PALMAS</t>
  </si>
  <si>
    <t>AMALUZA</t>
  </si>
  <si>
    <t>CUTCHIL</t>
  </si>
  <si>
    <t>JIMA</t>
  </si>
  <si>
    <t>GUEL</t>
  </si>
  <si>
    <t>LUDO</t>
  </si>
  <si>
    <t>GUARANDA</t>
  </si>
  <si>
    <t>SAN MIGUEL</t>
  </si>
  <si>
    <t>CHILLANES</t>
  </si>
  <si>
    <t>SAN LUIS DE PAMBIL</t>
  </si>
  <si>
    <t>FACUNDO VELA</t>
  </si>
  <si>
    <t>TELIMBELA</t>
  </si>
  <si>
    <t>SANTIAGO</t>
  </si>
  <si>
    <t>BALSAPAMBA</t>
  </si>
  <si>
    <t>AZOGUES</t>
  </si>
  <si>
    <t>TADAY</t>
  </si>
  <si>
    <t>tenencia.taday@gobernacioncanar.gob.ec</t>
  </si>
  <si>
    <t>PINDILIG</t>
  </si>
  <si>
    <t>tenencia.pindilig@gobernacioncanar.gob.ec</t>
  </si>
  <si>
    <t>JAVIER LOYOLA</t>
  </si>
  <si>
    <t>tenencia.javierloyola@gobernacioncanar.gob.ec</t>
  </si>
  <si>
    <t>LUIS CORDERO</t>
  </si>
  <si>
    <t>tenencia.luiscordero@gobernacioncanar.gob.ec</t>
  </si>
  <si>
    <t>COJITAMBO</t>
  </si>
  <si>
    <t>tenencia.cojitambo@gobernacioncanar.gob.ec</t>
  </si>
  <si>
    <t>RIVERA</t>
  </si>
  <si>
    <t>tenencia.rivera@gobernacioncanar.gob.ec</t>
  </si>
  <si>
    <t>GUAPAN</t>
  </si>
  <si>
    <t>tenencia.guapan@gobernacioncanar.gob.ec</t>
  </si>
  <si>
    <t>tenencia.sanmiguel@gobernacioncanar.gob.ec</t>
  </si>
  <si>
    <t>BIBLIAN</t>
  </si>
  <si>
    <t>SAGEO</t>
  </si>
  <si>
    <t>tenencia.sageo@gobernacioncanar.gob.ec</t>
  </si>
  <si>
    <t>NAZON</t>
  </si>
  <si>
    <t>tenencia.nazon@gobernacioncanar.gob.ec</t>
  </si>
  <si>
    <t>JERUSALEN</t>
  </si>
  <si>
    <t>tenencia.jerusalen@gobernacioncanar.gob.ec</t>
  </si>
  <si>
    <t>TURUPAMBA</t>
  </si>
  <si>
    <t>tenencia.turupamba@gobernacioncanar.gob.ec</t>
  </si>
  <si>
    <t>DELEG</t>
  </si>
  <si>
    <t>SOLANO</t>
  </si>
  <si>
    <t>tenencia.solano@gobernacioncanar.gob.ec</t>
  </si>
  <si>
    <t>GUALLETURO</t>
  </si>
  <si>
    <t>tenencia.gualleturo@gobernacioncanar.gob.ec</t>
  </si>
  <si>
    <t>CHOROCOPTE</t>
  </si>
  <si>
    <t>tenencia.chorocopte@gobernacioncanar.gob.ec</t>
  </si>
  <si>
    <t>tenencia.juncal@gobernacioncanar.gob.ec</t>
  </si>
  <si>
    <t>SAN ANTONIO</t>
  </si>
  <si>
    <t>tenencia.sanantonio@gobernacioncanar.gob.ec</t>
  </si>
  <si>
    <t>tenencia.honoratovazquez@gobernacioncanar.gob.ec</t>
  </si>
  <si>
    <t>CHONTAMARCA</t>
  </si>
  <si>
    <t>tenencia.chontamarca@gobernacioncanar.gob.ec</t>
  </si>
  <si>
    <t>GENERAL MORALES</t>
  </si>
  <si>
    <t>tenencia.generalmorales@gobernacioncanar.gob.ec</t>
  </si>
  <si>
    <t>INGAPIRCA</t>
  </si>
  <si>
    <t>tenencia.ingapirca@gobernacioncanar.gob.ec</t>
  </si>
  <si>
    <t>ZHUD</t>
  </si>
  <si>
    <t>tenencia.zhud@gobernacioncanar.gob.ec</t>
  </si>
  <si>
    <t>LA TRONCAL</t>
  </si>
  <si>
    <t>PANCHO NEGRO</t>
  </si>
  <si>
    <t>tenencia.panchonegro@gobernacioncanar.gob.ec</t>
  </si>
  <si>
    <t>MANUEL J. CALLE</t>
  </si>
  <si>
    <t>tenencia.manueljcalle@gobernacioncanar.gob.ec</t>
  </si>
  <si>
    <t>ZONA 3</t>
  </si>
  <si>
    <t>LA VICTORIA</t>
  </si>
  <si>
    <t>ESMERALDAS</t>
  </si>
  <si>
    <t>MUISNE</t>
  </si>
  <si>
    <t>SAN LORENZO</t>
  </si>
  <si>
    <t>tenencia.pampanaldebolivar@gobernacionesmeraldas.gob.ec</t>
  </si>
  <si>
    <t>SELVA ALEGRE</t>
  </si>
  <si>
    <t>tenencia.selvaalegre@gobernacionesmeraldas.gob.ec</t>
  </si>
  <si>
    <t>TELEMBI</t>
  </si>
  <si>
    <t>tenencia.telembi@gobernacionesmeraldas.gob.ec</t>
  </si>
  <si>
    <t>ATAHUALPA</t>
  </si>
  <si>
    <t>tenencia.atahualpa@gobernacionesmeraldas.gob.ec</t>
  </si>
  <si>
    <t>SANTO DOMINGO DE ONZOLE</t>
  </si>
  <si>
    <t>tenencia.santodomingodeonzole@gobernacionesmeraldas.gob.ec</t>
  </si>
  <si>
    <t>tenencia.coloneloy@gobernacionesmeraldas.gob.ec</t>
  </si>
  <si>
    <t>LA TOLA</t>
  </si>
  <si>
    <t>tenencia.latola@gobernacionesmeraldas.gob.ec</t>
  </si>
  <si>
    <t>SAN FRANCISCO DE ONZOLE</t>
  </si>
  <si>
    <t>tenencia.sanfranciscodeonzole@gobernacionesmeraldas.gob.ec</t>
  </si>
  <si>
    <t>BORBON</t>
  </si>
  <si>
    <t>tenencia.borbon@gobernacionesmeraldas.gob.ec</t>
  </si>
  <si>
    <t>MALDONADO</t>
  </si>
  <si>
    <t>tenencia.maldonado@gobernacionesmeraldas.gob.ec</t>
  </si>
  <si>
    <t>DAULE</t>
  </si>
  <si>
    <t>tenencia.daule@gobernacionesmeraldas.gob.ec</t>
  </si>
  <si>
    <t>BOLIVAR</t>
  </si>
  <si>
    <t>tenencia.bolivar@gobernacionesmeraldas.gob.ec</t>
  </si>
  <si>
    <t>CHAMANGA</t>
  </si>
  <si>
    <t>tenencia.sanjosedechamanga@gobernacionesmeraldas.gob.ec</t>
  </si>
  <si>
    <t>SALIMA</t>
  </si>
  <si>
    <t>tenencia.salima@gobernacionesmeraldas.gob.ec</t>
  </si>
  <si>
    <t>QUINGUE</t>
  </si>
  <si>
    <t>tenencia.sanfranciscodelcabo@gobernacionesmeraldas.gob.ec</t>
  </si>
  <si>
    <t>SAN GREGORIO</t>
  </si>
  <si>
    <t>tenencia.sangregorio@gobernacionesmeraldas.gob.ec</t>
  </si>
  <si>
    <t>GALERA</t>
  </si>
  <si>
    <t>tenencia.galera@gobernacionesmeraldas.gob.ec</t>
  </si>
  <si>
    <t>Galápagos</t>
  </si>
  <si>
    <t xml:space="preserve">San Cristóbal </t>
  </si>
  <si>
    <t>El Progreso</t>
  </si>
  <si>
    <t>Santa Cruz</t>
  </si>
  <si>
    <t>Puerto Ayora</t>
  </si>
  <si>
    <t>Bellavista</t>
  </si>
  <si>
    <t xml:space="preserve">Isabela </t>
  </si>
  <si>
    <t>Tomas de Berlanga</t>
  </si>
  <si>
    <t xml:space="preserve">Tenencia Política </t>
  </si>
  <si>
    <t>LA ESPERANZA</t>
  </si>
  <si>
    <t>SALINAS</t>
  </si>
  <si>
    <t>LOJA</t>
  </si>
  <si>
    <t>CALVAS</t>
  </si>
  <si>
    <t>CATAMAYO</t>
  </si>
  <si>
    <t>CELICA</t>
  </si>
  <si>
    <t>CHAGUARPAMBA</t>
  </si>
  <si>
    <t>ESPINDOLA</t>
  </si>
  <si>
    <t>GONZANAMA</t>
  </si>
  <si>
    <t>OLMEDO</t>
  </si>
  <si>
    <t>PALTAS</t>
  </si>
  <si>
    <t>PINDAL</t>
  </si>
  <si>
    <t>PUYANGO</t>
  </si>
  <si>
    <t>QUILANGA</t>
  </si>
  <si>
    <t>SARAGURO</t>
  </si>
  <si>
    <t>SOZORANGA</t>
  </si>
  <si>
    <t>ZAPOTILLO</t>
  </si>
  <si>
    <t>COLAISACA</t>
  </si>
  <si>
    <t>Tenencia Política</t>
  </si>
  <si>
    <t>EL LUCERO</t>
  </si>
  <si>
    <t>UTUANA</t>
  </si>
  <si>
    <t>GUAYQUICHUMA</t>
  </si>
  <si>
    <t>SAN PEDRO DE LA BENDITA</t>
  </si>
  <si>
    <t>CRUZPAMBA</t>
  </si>
  <si>
    <t>SABANILLA</t>
  </si>
  <si>
    <t xml:space="preserve">EL ROSARIO </t>
  </si>
  <si>
    <t>PURUNUMA</t>
  </si>
  <si>
    <t>CHANTACO</t>
  </si>
  <si>
    <t>CHUQUIRIBAMBA</t>
  </si>
  <si>
    <t>EL CISNE</t>
  </si>
  <si>
    <t>GUALEL</t>
  </si>
  <si>
    <t>JIMBILLA</t>
  </si>
  <si>
    <t>SAN LUCAS</t>
  </si>
  <si>
    <t>TAQUIL</t>
  </si>
  <si>
    <t>MACARA</t>
  </si>
  <si>
    <t>CASANGA</t>
  </si>
  <si>
    <t>EL ARENAL</t>
  </si>
  <si>
    <t>EL LIMO</t>
  </si>
  <si>
    <t>FUNDOCHAMBA</t>
  </si>
  <si>
    <t>SAN ANTONIO DE LAS ARADAS</t>
  </si>
  <si>
    <t>SAN ANTONIO DE CUMBE</t>
  </si>
  <si>
    <t>SAN SEBASTIAN DE YULUC</t>
  </si>
  <si>
    <t>PALETILLAS</t>
  </si>
  <si>
    <t>Puerto Pechiche</t>
  </si>
  <si>
    <t>URDANETA</t>
  </si>
  <si>
    <t>Bolivar</t>
  </si>
  <si>
    <t>Quiroga</t>
  </si>
  <si>
    <t>Sucre</t>
  </si>
  <si>
    <t>San Isidro</t>
  </si>
  <si>
    <t>San Antonio</t>
  </si>
  <si>
    <t>Pichincha</t>
  </si>
  <si>
    <t>San Pablo</t>
  </si>
  <si>
    <t>San Vicente</t>
  </si>
  <si>
    <t>MORONA SANTIAGO</t>
  </si>
  <si>
    <t>MORONA</t>
  </si>
  <si>
    <t>GUALAQUIZA</t>
  </si>
  <si>
    <t>AMAZONAS</t>
  </si>
  <si>
    <t>tpamazonas@gms.gob.ec</t>
  </si>
  <si>
    <t>BERMEJOS</t>
  </si>
  <si>
    <t>tpbermejos@gms.gob.ec</t>
  </si>
  <si>
    <t>BOMBOIZA</t>
  </si>
  <si>
    <t>tpbomboiza@gms.gob.ec</t>
  </si>
  <si>
    <t>CHIGUINDA</t>
  </si>
  <si>
    <t>tpchiguinda@gms.gob.ec</t>
  </si>
  <si>
    <t>tpelideal@gms.gob.ec</t>
  </si>
  <si>
    <t>EL ROSARIO</t>
  </si>
  <si>
    <t>tpelrosario@gms.gob.ec</t>
  </si>
  <si>
    <t>NUEVA TARQUI</t>
  </si>
  <si>
    <t>tpnuevatarqui@gms.gob.ec</t>
  </si>
  <si>
    <t>HUAMBOYA</t>
  </si>
  <si>
    <t>CHIGUAZA</t>
  </si>
  <si>
    <t>tpchiguaza@gms.gob.ec</t>
  </si>
  <si>
    <t>INDANZA</t>
  </si>
  <si>
    <t>tpindanza@gms.gob.ec</t>
  </si>
  <si>
    <t>tpsanantonio@gms.gob.ec</t>
  </si>
  <si>
    <t>SAN MIGUEL DE CONCHAY</t>
  </si>
  <si>
    <t>tpconchay@gms.gob.ec</t>
  </si>
  <si>
    <t>SANTA SUSANA DE CHIVIAZA</t>
  </si>
  <si>
    <t>tpchiviaza@gms.gob.ec</t>
  </si>
  <si>
    <t>YUNGANZA-ROSARIO</t>
  </si>
  <si>
    <t>LOGROÑO</t>
  </si>
  <si>
    <t>YAUPI</t>
  </si>
  <si>
    <t>tyaupi@gms.gob.ec</t>
  </si>
  <si>
    <t>CUCHAENTZA</t>
  </si>
  <si>
    <t>cuchaentza@gms.gob.ec</t>
  </si>
  <si>
    <t>proano@gms.gob.ec</t>
  </si>
  <si>
    <t>SAN ISIDRO</t>
  </si>
  <si>
    <t>tpsisidro@gms.gob.ec</t>
  </si>
  <si>
    <t>tpsevilla@gms.gob.ec</t>
  </si>
  <si>
    <t>tpsinai@gms.gob.ec</t>
  </si>
  <si>
    <t>PALORA</t>
  </si>
  <si>
    <t>ARAPICOS</t>
  </si>
  <si>
    <t>tparapicos@gms.gob.ec</t>
  </si>
  <si>
    <t>tpcumanda@gms.gob.ec</t>
  </si>
  <si>
    <t>tpsangay@gms.gob.ec</t>
  </si>
  <si>
    <t>SAN JUAN BOSCO</t>
  </si>
  <si>
    <t>tpazucar@gms.gob.ec</t>
  </si>
  <si>
    <t>CHUPIANZA</t>
  </si>
  <si>
    <t>tpchupianza@gms.gob.ec</t>
  </si>
  <si>
    <t>COPAL</t>
  </si>
  <si>
    <t>tpcopal@gms.gob.ec</t>
  </si>
  <si>
    <t>PATUCA</t>
  </si>
  <si>
    <t>tpatuca@gms.gob.ec</t>
  </si>
  <si>
    <t>SAN LUIS DEL ACHO</t>
  </si>
  <si>
    <t>tpslacho@gms.gob.ec</t>
  </si>
  <si>
    <t>TAYUZA</t>
  </si>
  <si>
    <t>tptayuza@gms.gob.ec</t>
  </si>
  <si>
    <t>tpasuncion@gms.gob.ec</t>
  </si>
  <si>
    <t>HUAMBI</t>
  </si>
  <si>
    <t>tphuambi@gms.gob.ec</t>
  </si>
  <si>
    <t>SANTA MARIANITA</t>
  </si>
  <si>
    <t>tpmarianita@gms.gob.ec</t>
  </si>
  <si>
    <t>TAISHA</t>
  </si>
  <si>
    <t>HUASAGA</t>
  </si>
  <si>
    <t>tphuasaga@gms.gob.ec</t>
  </si>
  <si>
    <t>MACUMA</t>
  </si>
  <si>
    <t>tpmacuma@gms.gob.ec</t>
  </si>
  <si>
    <t>tptutinentza@gms.gob.ec</t>
  </si>
  <si>
    <t>TIWINTZA</t>
  </si>
  <si>
    <t>tpsjmorona@gms.gob.ec</t>
  </si>
  <si>
    <t xml:space="preserve">ORELLANA </t>
  </si>
  <si>
    <t>tenencia.eldorado@gobernacionorellana.gob.ec</t>
  </si>
  <si>
    <t>LA BELLEZA</t>
  </si>
  <si>
    <t>tenencia.labelleza@gobernacionorellana.gob.ec</t>
  </si>
  <si>
    <t>tenencia.guayusa@gobernacionorellana.gob.ec</t>
  </si>
  <si>
    <t>tenencia.dayuma@gobernacionorellana.gob.ec</t>
  </si>
  <si>
    <t>tenencia.inesarango@gobernacionorellana.gob.ec</t>
  </si>
  <si>
    <t>tenencia.taracoa@gobernacionorellana.gob.ec</t>
  </si>
  <si>
    <t xml:space="preserve">GARCIA MORENO </t>
  </si>
  <si>
    <t>tenencia.garciamoreno@gobernacionorellana.gob.ec</t>
  </si>
  <si>
    <t xml:space="preserve">SAN LUIS DE ARMENIA </t>
  </si>
  <si>
    <t>tenencia.eleden@gobernacionorellana.gob.ec</t>
  </si>
  <si>
    <t>UNION MILAGREÑA</t>
  </si>
  <si>
    <t xml:space="preserve">POMPEYA </t>
  </si>
  <si>
    <t>tenencia.pompeya@gobernacionorellana.gob.ec</t>
  </si>
  <si>
    <t>tenencia.enokanqui@gobernacionorellana.gob.ec</t>
  </si>
  <si>
    <t>tenencia.sancarlos@gobernacionorellana.gob.ec</t>
  </si>
  <si>
    <t>tenencia.lagosanpedro@gobernacionorellana.gob.ec</t>
  </si>
  <si>
    <t>RUMIPAMBA</t>
  </si>
  <si>
    <t>tenencia.rumipamba@gobernacionorellana.gob.ec</t>
  </si>
  <si>
    <t>tenencia.sansebastian@gobernacionorellana.gob.ec</t>
  </si>
  <si>
    <t>tenencia.huaticocha@gobernacionorellana.gob.ec</t>
  </si>
  <si>
    <t>tenencia.payamino@gobernacionorellana.gob.ec</t>
  </si>
  <si>
    <t>CONONACO</t>
  </si>
  <si>
    <t>tenencia.cononaco@gobernacionorellana.gob.ec</t>
  </si>
  <si>
    <t>TIPUTINI</t>
  </si>
  <si>
    <t>tenencia.tiputini@gobernacionorellana.gob.ec</t>
  </si>
  <si>
    <t>tenencia.canelos@gobernacionpastaza.gob.ec</t>
  </si>
  <si>
    <t>SIMON BOLIVAR</t>
  </si>
  <si>
    <t>tenencia.simonbolivar@gobernacionpastaza.gob.ec</t>
  </si>
  <si>
    <t>tenencia.tarqui@gobernacionpastaza.gob.ec</t>
  </si>
  <si>
    <t>tenencia.veracruz@gobernacionpastaza.gob.ec</t>
  </si>
  <si>
    <t>tenencia.shell@gobernacionpastaza.gob.ec</t>
  </si>
  <si>
    <t>tenencia.fatima@gobernacionpastaza.gob.ec</t>
  </si>
  <si>
    <t>tenencia.pomona@gobernacionpastaza.gob.ec</t>
  </si>
  <si>
    <t>tenencia.tenientehugoortiz@gobernacionpastaza.gob.ec</t>
  </si>
  <si>
    <t>tenencia.diezdeagosto@gobernacionpastaza.gob.ec</t>
  </si>
  <si>
    <t>tenencia.curaray@gobernacionpastaza.gob.ec</t>
  </si>
  <si>
    <t>tenencia.riocorrientes@gobernacionpastaza.gob.ec</t>
  </si>
  <si>
    <t>tenencia.riotigre@gobernacionpastaza.gob.ec</t>
  </si>
  <si>
    <t>tenencia.sarayaku@gobernacionpastaza.gob.ec</t>
  </si>
  <si>
    <t>tenencia.montalvo@gobernacionpastaza.gob.ec</t>
  </si>
  <si>
    <t>tenencia.madretierra@gobernacionpastaza.gob.ec</t>
  </si>
  <si>
    <t>QUITO</t>
  </si>
  <si>
    <t>TUMBACO</t>
  </si>
  <si>
    <t>PUEMBO</t>
  </si>
  <si>
    <t>POMASQUI</t>
  </si>
  <si>
    <t>CHAVEZPAMBA</t>
  </si>
  <si>
    <t>PIFO</t>
  </si>
  <si>
    <t>PINTAG</t>
  </si>
  <si>
    <t>CONOCOTO</t>
  </si>
  <si>
    <t>ALANGASI</t>
  </si>
  <si>
    <t>NANEGALITO</t>
  </si>
  <si>
    <t>CALACALI</t>
  </si>
  <si>
    <t>SAN JOSE DE MINAS</t>
  </si>
  <si>
    <t>LLOA</t>
  </si>
  <si>
    <t>PUELLARO</t>
  </si>
  <si>
    <t>PERUCHO</t>
  </si>
  <si>
    <t>NONO</t>
  </si>
  <si>
    <t>PACTO</t>
  </si>
  <si>
    <t>GUALEA</t>
  </si>
  <si>
    <t>GUANGOPOLO</t>
  </si>
  <si>
    <t>CUMBAYA</t>
  </si>
  <si>
    <t>LLANO CHICO</t>
  </si>
  <si>
    <t>CAYAMBE</t>
  </si>
  <si>
    <t>Comisaría Nacional</t>
  </si>
  <si>
    <t>CANGAHUA</t>
  </si>
  <si>
    <t>ASCAZUBI</t>
  </si>
  <si>
    <t>SANTA ROSA DE CUZUBAMBA</t>
  </si>
  <si>
    <t>PEDRO MONCAYO</t>
  </si>
  <si>
    <t>MALCHINGUI</t>
  </si>
  <si>
    <t>TOCACHI</t>
  </si>
  <si>
    <t>TUPIGACHI</t>
  </si>
  <si>
    <t>RUMIÑAHUI</t>
  </si>
  <si>
    <t>COTOGCHOA</t>
  </si>
  <si>
    <t>tenencia.santamaria@gobernacionsdtsachilas.gob.ec</t>
  </si>
  <si>
    <t>tenencia.luzamerica@gobernacionsdtsachilas.gob.ec</t>
  </si>
  <si>
    <t>tenencia.elesfuerzo@gobernacionsdtsachilas.gob.ec</t>
  </si>
  <si>
    <t>tenencia.alluriquin@gobernacionsdtsachilas.gob.ec</t>
  </si>
  <si>
    <t>tenencia.monterrey@gobernacionsdtsachilas.gob.ec</t>
  </si>
  <si>
    <t>tenencia.planpiloto@gobernacionsdtsachilas.gob.ec</t>
  </si>
  <si>
    <t>SUCUMBÍOS</t>
  </si>
  <si>
    <t>LAGO AGRIO</t>
  </si>
  <si>
    <t>PUTUMAYO</t>
  </si>
  <si>
    <t>CUYABENO</t>
  </si>
  <si>
    <t>SHUSHUFINDI</t>
  </si>
  <si>
    <t>CASCALES</t>
  </si>
  <si>
    <t>SAN PEDRO DE LOS COFANES</t>
  </si>
  <si>
    <t>DURENO</t>
  </si>
  <si>
    <t>SEVILLA</t>
  </si>
  <si>
    <t>SANTA ROSA</t>
  </si>
  <si>
    <t>PALMA ROJA</t>
  </si>
  <si>
    <t>LIMONCOCHA</t>
  </si>
  <si>
    <t>GONZALO PIZARRO</t>
  </si>
  <si>
    <t>PLAYAS DE CUYABENO</t>
  </si>
  <si>
    <t>PUERTO LIBRE</t>
  </si>
  <si>
    <t>ZONA 7</t>
  </si>
  <si>
    <t>tepolachonta@gobernacionzamora.gob.ec</t>
  </si>
  <si>
    <t>tepotundayme@gobernacionzamora.gob.ec</t>
  </si>
  <si>
    <t>tepovalladolid@gobernacionzamora.gob.ec</t>
  </si>
  <si>
    <t>tepotutupali@gobernacionzamora.gob.ec</t>
  </si>
  <si>
    <t>tepocumbaratza@gobernacionzamora.gob.ec</t>
  </si>
  <si>
    <t>tepoimbana@gobernacionzamora.gob.ec</t>
  </si>
  <si>
    <t>tepochorro@gobernacionzamora.gob.ec</t>
  </si>
  <si>
    <t>tepolapaz@gobernacionzamora.gob.ec</t>
  </si>
  <si>
    <t>tepoguadalupe@gobernacionzamora.gob.ec</t>
  </si>
  <si>
    <t>tepolosencuentros@gobernacionzamora.gob.ec</t>
  </si>
  <si>
    <t>tepochito@gobernacionzamora.gob.ec</t>
  </si>
  <si>
    <t>teposanfranciscodelvergel@gobernacionzamora.gob.ec</t>
  </si>
  <si>
    <t>tepotimbara@gobernacionzamora.gob.ec</t>
  </si>
  <si>
    <t>tepochicana@gobernacionzamora.gob.ec</t>
  </si>
  <si>
    <t>teposancarlosdelasminas@gobernacionzamora.gob.ec</t>
  </si>
  <si>
    <t xml:space="preserve">CUMANDÁ </t>
  </si>
  <si>
    <t>SANTA FE</t>
  </si>
  <si>
    <t>CHIMBO</t>
  </si>
  <si>
    <t>SAN SIMON</t>
  </si>
  <si>
    <t>SAN PABLO DE ATENAS</t>
  </si>
  <si>
    <t>SIMIATUG</t>
  </si>
  <si>
    <t xml:space="preserve">N° </t>
  </si>
  <si>
    <t>Institucion</t>
  </si>
  <si>
    <t xml:space="preserve">Zona </t>
  </si>
  <si>
    <t xml:space="preserve">Provincia </t>
  </si>
  <si>
    <t>Canton</t>
  </si>
  <si>
    <t xml:space="preserve">Parroquia </t>
  </si>
  <si>
    <t>Correo institucional</t>
  </si>
  <si>
    <t xml:space="preserve">Direccion de la Institucion </t>
  </si>
  <si>
    <t>Santa Isabel</t>
  </si>
  <si>
    <t>tenencia.abdoncalderon@gobazuay.gob.ec</t>
  </si>
  <si>
    <t>GIRON PASAJE KM 59</t>
  </si>
  <si>
    <t>tenencia.amaluza@gobazuay.gob.ec</t>
  </si>
  <si>
    <t>VIA PAUTE MENDEZ S/N Y ENTRADA A LA IGLESIA</t>
  </si>
  <si>
    <t>Giron</t>
  </si>
  <si>
    <t>ASUNCIÓN</t>
  </si>
  <si>
    <t>tenencia.asuncion@gobazuay.gob.ec</t>
  </si>
  <si>
    <t>RUMILOMA  S/N JUNTO A LA CAPILLA DE LA COMUNIDAD</t>
  </si>
  <si>
    <t>Cuenca</t>
  </si>
  <si>
    <t>tenencia.baños@gobazuay.gob.ec</t>
  </si>
  <si>
    <t>AV RICARDO DURAN  CALLE CENTRO BAÑOS S/N 2 CUADRAS PLAZA CENTRAL</t>
  </si>
  <si>
    <t>Paute</t>
  </si>
  <si>
    <t>tenencia.bulan@gobazuay.gob.ec</t>
  </si>
  <si>
    <t>ANTONIO MARCILLO</t>
  </si>
  <si>
    <t>Camilo Ponce Enriquez</t>
  </si>
  <si>
    <t>tenencia.carmendepijili@gobazuay.gob.ec</t>
  </si>
  <si>
    <t>LA PLAYA  S/N JUNTO AL GAD PARROQUIAL</t>
  </si>
  <si>
    <t>tenencia.chaucha@gobazuay.gob.ec</t>
  </si>
  <si>
    <t xml:space="preserve">CENTRO  DE SAN GABRIEL FRENTE A LA UNIDAD EDUCATIVA SAN GABRIEL S/N </t>
  </si>
  <si>
    <t>tenencia.checa@gobazuay.gob.ec</t>
  </si>
  <si>
    <t>TOMAS ORDOÑEZ 14-52 Y PIO BRAVO</t>
  </si>
  <si>
    <t>tenencia.chican@gobazuay.gob.ec</t>
  </si>
  <si>
    <t>VIA A CRISTO DEL CONSUELO A LADO DEL UPC</t>
  </si>
  <si>
    <t>tenencia.chiquintad@gobazuay.gob.ec</t>
  </si>
  <si>
    <t>San Fernando</t>
  </si>
  <si>
    <t>CHUMBLÍN</t>
  </si>
  <si>
    <t>tenencia.chumblin@gobazuay.gob.ec</t>
  </si>
  <si>
    <t>8 DE SEPTIEMBRE AV DEL ESTADIO S/N ESTADIO DE CHUMBLIN</t>
  </si>
  <si>
    <t>Nabon</t>
  </si>
  <si>
    <t>tenencia.cochapata@gobazuay.gob.ec</t>
  </si>
  <si>
    <t xml:space="preserve">CALLE CUENCA </t>
  </si>
  <si>
    <t>tenencia.cumbe@gobazuay.gob.ec</t>
  </si>
  <si>
    <t>PRIMERO DE MAYO  12 DE OCTUBRE 5-47 JUNTO QUINTA LUCRECIA</t>
  </si>
  <si>
    <t>Sigsig</t>
  </si>
  <si>
    <t>tenencia.cutchil@gobazuay.gob.ec</t>
  </si>
  <si>
    <t xml:space="preserve">Y DE CUCHIL S/N S/N </t>
  </si>
  <si>
    <t>Gualaceo</t>
  </si>
  <si>
    <t>DANIEL CÓRDOVA</t>
  </si>
  <si>
    <t>tenencia.danielcordova@gobazuay.gob.ec</t>
  </si>
  <si>
    <t>MANUEL MORENO DAVILA CHICA 837 CASA CAFE PATRIMONIAL</t>
  </si>
  <si>
    <t>DUGDUG</t>
  </si>
  <si>
    <t>tenencia.dugdug@gobazuay.gob.ec</t>
  </si>
  <si>
    <t>VIA A GUAPALAO  S/N DIAGONAL A EL CENTRO COMUNIDAD LAZUL</t>
  </si>
  <si>
    <t>tenencia.elcabo@gobazuay.gob.ec</t>
  </si>
  <si>
    <t>VIA INTEROCEANICA  CALLE J KM 13 DETRAS DE LA JUNTA PARROQUIAL EL CABO, CASA DE UN PISO COLOR NARANJA</t>
  </si>
  <si>
    <t>tenencia.elprogreso@gobazuay.gob.ec</t>
  </si>
  <si>
    <t>CENTRO PARROQUIAL  S/N DIAGONAL IGLESIA CENTRAL</t>
  </si>
  <si>
    <t>tenencia.elvalle@gobazuay.gob.ec</t>
  </si>
  <si>
    <t>VIA AL DESPACHO  S/N A 5 CUADRAS DEL CENTRO PARROQUIAL</t>
  </si>
  <si>
    <t>GUARAYNAG</t>
  </si>
  <si>
    <t>tenencia.guaraynag@gobazuay.gob.ec</t>
  </si>
  <si>
    <t>JOSEFINA CRESPO JOSE BERNAL SN VIA AL CAMPO SANTO SANTA ANA</t>
  </si>
  <si>
    <t>tenencia.guel@gobazuay.gob.ec</t>
  </si>
  <si>
    <t>MANUELA CAÑIZARES Y JULIO M MATOBELLE</t>
  </si>
  <si>
    <t>tenencia.jadan@gobazuay.gob.ec</t>
  </si>
  <si>
    <t>SAN JUAN PAMBA  S/N JUNTO A LA IGLESIA CENTRAL</t>
  </si>
  <si>
    <t>tenencia.jima@gobazuay.gob.ec</t>
  </si>
  <si>
    <t>tenencia.lasnieves@gobazuay.gob.ec</t>
  </si>
  <si>
    <t>5 de AGOSTO Y RAFAEL CORREA</t>
  </si>
  <si>
    <t>tenencia.llacao@gobazuay.gob.ec</t>
  </si>
  <si>
    <t>BARRIO CORAZON DE JESUS  S/N RIO SIDCAY PUENTE QUE CURZA AL BARRIO CORAZON DE JESUS</t>
  </si>
  <si>
    <t>tenencia.ludo@gobazuay.gob.ec</t>
  </si>
  <si>
    <t>VIA A SIGSI</t>
  </si>
  <si>
    <t>tenencia.marianomoreno@gobazuay.gob.ec</t>
  </si>
  <si>
    <t>VIA ZHORDAN S/N S/N DEL CENTRO DE ZHORDAN SUBIR 200M POR LA VIA PRINCIPAL, Y BAJAR A LA IZQUIERDA 200M</t>
  </si>
  <si>
    <t>tenencia.molleturo@gobazuay.gob.ec</t>
  </si>
  <si>
    <t>VIA GRANDA CENTENO</t>
  </si>
  <si>
    <t>tenencia.nulti@gobazuay.gob.ec</t>
  </si>
  <si>
    <t>MANUEL VEGA 11-42 Y MARISCAL LAMAR</t>
  </si>
  <si>
    <t>OCTAVIO CORDERO</t>
  </si>
  <si>
    <t>tenencia.octaviocordero@gobazuay.gob.ec</t>
  </si>
  <si>
    <t>BATALLON NUMANCIA CAPITAN ANTONIO RICAURTE N 490 CIUDADELA CALDERON</t>
  </si>
  <si>
    <t>tenencia.paccha@gobazuay.gob.ec</t>
  </si>
  <si>
    <t xml:space="preserve">HUMBERTO ESQUIVEL  AGUSTIN MORALES  FRENTE AL CENTRO REHABILITACIoN </t>
  </si>
  <si>
    <t>tenencia.palmas@gobazuay.gob.ec</t>
  </si>
  <si>
    <t>VIA SAN MARCOS COLEGIO  S/N SECTOR VIREN DE LA NUBE</t>
  </si>
  <si>
    <t>tenencia.principal@gobazuay.gob.ec</t>
  </si>
  <si>
    <t>OSCAR GONZALEZ  GUILLERMO PEÑA S/N CENTRO PARROQUIAL</t>
  </si>
  <si>
    <t>tenencia.quingeo@gobazuay.gob.ec</t>
  </si>
  <si>
    <t xml:space="preserve">PILLACHIQUIR  S/N </t>
  </si>
  <si>
    <t>tenencia.remigiocrespo@gobazuay.gob.ec</t>
  </si>
  <si>
    <t>AV 10 de AGOSTO Y AV AZUAY</t>
  </si>
  <si>
    <t>tenencia.ricaurte@gobazuay.gob.ec</t>
  </si>
  <si>
    <t>VEGA MUÑOZ 3-25</t>
  </si>
  <si>
    <t>SAN BARTOLOME</t>
  </si>
  <si>
    <t>tenencia.sanbartolome@gobazuay.gob.ec</t>
  </si>
  <si>
    <t>VIA AL SIGSIG  0 DESVIO A SAN JUAN DE GUALACEO</t>
  </si>
  <si>
    <t>tenencia.sancristobal@gobazuay.gob.ec</t>
  </si>
  <si>
    <t>VIA DESCANSO  S/N GUACHUN CENTRO</t>
  </si>
  <si>
    <t>tenencia.sangerardo@gobazuay.gob.ec</t>
  </si>
  <si>
    <t>VIA SAN FERNANDO</t>
  </si>
  <si>
    <t>tenencia.sanjoaquin@gobazuay.gob.ec</t>
  </si>
  <si>
    <t>MONSEÑOR LEONIDAS PROAÑO  S/N BARRIO BARABON CHICO</t>
  </si>
  <si>
    <t>SAN JOSE DE RARANGA</t>
  </si>
  <si>
    <t>tenencia.sanjosederaranga@gobazuay.gob.ec</t>
  </si>
  <si>
    <t>SECTOR LA UNION  S/N DOS CUADRAS DE PARQUE CENTRAL</t>
  </si>
  <si>
    <t>tenencia.sanjuan@gobazuay.gob.ec</t>
  </si>
  <si>
    <t>SAN MIGUEL DE SAN JUAN</t>
  </si>
  <si>
    <t>tenencia.santaana@gobazuay.gob.ec</t>
  </si>
  <si>
    <t>DE LOS MIGRANTES S/N Y SIN NOMBRE</t>
  </si>
  <si>
    <t>tenencia.sayausi@gobazuay.gob.ec</t>
  </si>
  <si>
    <t>AV ORDOÑEZ LASSO  SN JUNTO RESTAURANT CABAÑAS DE SAYAUSI</t>
  </si>
  <si>
    <t>tenencia.sidcay@gobazuay.gob.ec</t>
  </si>
  <si>
    <t>ROMA Y OSLO</t>
  </si>
  <si>
    <t>tenencia.sinincay@gobazuay.gob.ec</t>
  </si>
  <si>
    <t>VIA SININCAY</t>
  </si>
  <si>
    <t>tenencia.tarqui@gobazuay.gob.ec</t>
  </si>
  <si>
    <t>AV ALFONSO MORENO MORA EZEQUIEL MARQUEZ S/N ESCUELA EUGENIO ESPEJO</t>
  </si>
  <si>
    <t>tenencia.tomebamba@gobazuay.gob.ec</t>
  </si>
  <si>
    <t>VIA A GUARAINAG  S/N JUNTO A LA IGLESIA</t>
  </si>
  <si>
    <t>tenencia.turi@gobazuay.gob.ec</t>
  </si>
  <si>
    <t>CIUDADELA SIMON BOLIVAR</t>
  </si>
  <si>
    <t>VPORTETE</t>
  </si>
  <si>
    <t>tenencia.vportete@gobazuay.gob.ec</t>
  </si>
  <si>
    <t>MANUEL ABAD VICENTE PINZON S/N JUNTO AL PARQUE RIVERAS DEL TARQUI</t>
  </si>
  <si>
    <t>ZHAGLI</t>
  </si>
  <si>
    <t>tenencia.zhagli@gobazuay.gob.ec</t>
  </si>
  <si>
    <t>AVELARDO J ANDRADE Y CAMILO BRAVO</t>
  </si>
  <si>
    <t>tenencia.zhidmad@gobazuay.gob.ec</t>
  </si>
  <si>
    <t xml:space="preserve">  </t>
  </si>
  <si>
    <t>Institución</t>
  </si>
  <si>
    <t>Cantón</t>
  </si>
  <si>
    <t xml:space="preserve">Dirección de la Institución </t>
  </si>
  <si>
    <t>tepol.sanluisdepambil@gobernacionbolivar.gob.ec</t>
  </si>
  <si>
    <t xml:space="preserve">  Calle luis  Vásconez  y Abel Torres</t>
  </si>
  <si>
    <t>tepol.salinas@gobernacionbolivar.gob.ec</t>
  </si>
  <si>
    <t xml:space="preserve"> Calle Samilagua y Salinerito frentes  a la Plaza Central</t>
  </si>
  <si>
    <t>tepol.facundovela@gobernacionbolivar.gob.ec</t>
  </si>
  <si>
    <t xml:space="preserve">  Calle Angel Polibio  Chaves SN y 10  de Agosto</t>
  </si>
  <si>
    <t>BILOVAN</t>
  </si>
  <si>
    <t>tepol.bilovan@gobernacionbolivar.gob.ec</t>
  </si>
  <si>
    <t>Av. Camino Real  plaza central edificio GAD Parroquial</t>
  </si>
  <si>
    <t>tepol.sanlorenzo@gobernacionbolivar.gob.ec</t>
  </si>
  <si>
    <t>Calle Garcia  Moreno y Calderón</t>
  </si>
  <si>
    <t>tepol.santafe@gobernacionbolivar.gob.ec</t>
  </si>
  <si>
    <t xml:space="preserve"> Calle Angel Polibio Chavez y   Garcia  Moreno Esq. </t>
  </si>
  <si>
    <t>MAGDALENA</t>
  </si>
  <si>
    <t>tepol.magdalena@gobernacionbolivar.gob.ec</t>
  </si>
  <si>
    <t>Calle García  Moreno y la Merced   frente a la Parque  Central</t>
  </si>
  <si>
    <t>tepol.sanpablodeatenas@gobernacionbolivar.gob.ec</t>
  </si>
  <si>
    <t xml:space="preserve">  Calle Regulo de Mora  y Vicente Flores, casa del GAD  Parroquial primer piso</t>
  </si>
  <si>
    <t>SAN VICENTE</t>
  </si>
  <si>
    <t>tepol.sanvicente@gobernacionbolivar.gob.ec</t>
  </si>
  <si>
    <t>Llegada a San Vicente, calle Servilio Nuñez y Luis Verdezoto</t>
  </si>
  <si>
    <t>REGULO DE MORA</t>
  </si>
  <si>
    <t>tepol.regulodemora@gobernacionbolivar.gob.ec</t>
  </si>
  <si>
    <t>Calle Filadelfo Gaibor Y Rodolfo Gaibor, frente al Parque Central</t>
  </si>
  <si>
    <t>SANTIAGO DE BOLIVAR</t>
  </si>
  <si>
    <t>tepol.santiago@gobernacionbolivar.gob.ec</t>
  </si>
  <si>
    <t>Calle  Bolívar e Isidro Ayora</t>
  </si>
  <si>
    <t>tepol.balsapamba@gobernacionbolivar.gob.ec</t>
  </si>
  <si>
    <t>Entre la calle 24 de Mayo y 8 de Noviembre, frente Parque Central</t>
  </si>
  <si>
    <t>tepol.simiatug@gobernacionbolivar.gob.ec</t>
  </si>
  <si>
    <t>Calle Echeandia y Gonzales Suares  frente al parque central</t>
  </si>
  <si>
    <t>SAN SEBASTIAN</t>
  </si>
  <si>
    <t>tepol.sansebastian@gobernacionbolivar.gob.ec</t>
  </si>
  <si>
    <t>Calle 10 de agosto y  Eloy Alfaro frente al  Parque Central</t>
  </si>
  <si>
    <t>JULIO  MORENO</t>
  </si>
  <si>
    <t>tepol.juliomoreno@gobernacionbolivar.gob.ec</t>
  </si>
  <si>
    <t>Calle Simon Bolivar y 23 de Abril</t>
  </si>
  <si>
    <t xml:space="preserve">BOLIVAR </t>
  </si>
  <si>
    <t>tepol.sansimon@gobernacionbolivar.gob.ec</t>
  </si>
  <si>
    <t xml:space="preserve"> Calle Angel Polibio Chavez y 5 de junio frente al Parque Central</t>
  </si>
  <si>
    <t>SAN JOSÉ DEL TAMBO</t>
  </si>
  <si>
    <t>tepol.sanjosedeltambo@gobernacionbolivar.gob.ec</t>
  </si>
  <si>
    <t>Edificio de la junta parroquial. Calle  Holmedo Villagomez y Luis Estrada</t>
  </si>
  <si>
    <t>tepol.telimbela@gobernacionbolivar.gob.ec</t>
  </si>
  <si>
    <t>Av.  Felix heraclio Coronel. frente a la Plaza Central</t>
  </si>
  <si>
    <t>LA ASUNCIÓN</t>
  </si>
  <si>
    <t>tepol.asuncion@gobernacionbolivar.gob.ec</t>
  </si>
  <si>
    <t>Calle Cnel José Garcia y  Veintilla frente al Parque Central</t>
  </si>
  <si>
    <t>tepol.sanmiguel@gobernacionbolivar.gob.ec</t>
  </si>
  <si>
    <t>Pedro  Carbo y Sucre esq.  Segundo piso  Registro Civil</t>
  </si>
  <si>
    <t xml:space="preserve">  CAÑAR</t>
  </si>
  <si>
    <t>50 METROS PARQUE CENTRAL.</t>
  </si>
  <si>
    <t>CALLE 30 DE NOVIEMBRE, PARQUE CENTRAL</t>
  </si>
  <si>
    <t xml:space="preserve">CALLE PRINCIPAL 24 DE MAYO </t>
  </si>
  <si>
    <t>PARQUE CENTRAL</t>
  </si>
  <si>
    <t xml:space="preserve">SECTOR ALLIYACU, JUNTO AL EX EDIFICIO DEL GAD </t>
  </si>
  <si>
    <t>JUNTO AL GAD PARROQUIAL, PARQUE CENTRAL</t>
  </si>
  <si>
    <t>PARQUE CENTRAL+L20:L23</t>
  </si>
  <si>
    <t>JUNTO AL GAD PARROQUIAL</t>
  </si>
  <si>
    <t>CALLE 23 DE ABRIL, PARQUE CENTRAL</t>
  </si>
  <si>
    <t>CALLE SIMON BOLIVAR, JUNTO AL GAD PARROQUIAL</t>
  </si>
  <si>
    <t>PARQUE CENTRAL, JUNTO AL PARQUE CENTRAL</t>
  </si>
  <si>
    <t>HONORATO  VAZQUEZ</t>
  </si>
  <si>
    <t>CALLES GERARDO GOZALEZ Y TEOFILO GARCIA</t>
  </si>
  <si>
    <t>JUNCAL</t>
  </si>
  <si>
    <t>VIA PANAMERICANA JUNTO A LA UPC</t>
  </si>
  <si>
    <t xml:space="preserve">CALLE 28 DE MARZO, PARQUE CENTRAL </t>
  </si>
  <si>
    <t>CALLE HNO MIGUEL, PARQUE CENTRAL</t>
  </si>
  <si>
    <t>CALLE 8 DE SEPTIEMBRE, PARQUE CENTRAL</t>
  </si>
  <si>
    <t>PARQUE CENTRAL 20 METROS DE LA IGLESIA</t>
  </si>
  <si>
    <t>VIA TRONCAL PUERTO INCA KM 22, JUNTO A LA IGLESIA CATOLICA</t>
  </si>
  <si>
    <t xml:space="preserve">BARRIO LINDO A 200 METROS IGLESIA PARROQUIAL   </t>
  </si>
  <si>
    <t>01</t>
  </si>
  <si>
    <t>Carchi</t>
  </si>
  <si>
    <t>Tulcán</t>
  </si>
  <si>
    <t>San Pedro de Huaca</t>
  </si>
  <si>
    <t>Montufar</t>
  </si>
  <si>
    <t>Espejo</t>
  </si>
  <si>
    <t>Bolívar</t>
  </si>
  <si>
    <t>Mira</t>
  </si>
  <si>
    <t>Santa Martha de Cuba</t>
  </si>
  <si>
    <t>tenencia.cuba@gobernacioncarchi.gob.ec</t>
  </si>
  <si>
    <t>Av. 21 de Marzo e Inmaculada Concepción</t>
  </si>
  <si>
    <t>Julio Andrade</t>
  </si>
  <si>
    <t>tenencia.julioandrade@gobernacioncarchi.gob.ec</t>
  </si>
  <si>
    <t>13 de Abril y Tarqui</t>
  </si>
  <si>
    <t>El Carmelo</t>
  </si>
  <si>
    <t>tenencia.elcarmelo@gobernacioncarchi.gob.ec</t>
  </si>
  <si>
    <t>10 de Agosto y 12 de Octubre</t>
  </si>
  <si>
    <t>Tufiño</t>
  </si>
  <si>
    <t>tenencia.tufinio@gobernacioncarchi.gob.ec</t>
  </si>
  <si>
    <t>19 de Noviembre y Bolívar</t>
  </si>
  <si>
    <t>Pioter</t>
  </si>
  <si>
    <t>tenencia.pioter@gobernacioncarchi.gob.ec</t>
  </si>
  <si>
    <t>Av. Princiapl y Calle D</t>
  </si>
  <si>
    <t>Urbina</t>
  </si>
  <si>
    <t>tenencia.urbina@gobernacioncarchi.gob.ec</t>
  </si>
  <si>
    <t>11 de Junio y Pichincha</t>
  </si>
  <si>
    <t>Maldonado</t>
  </si>
  <si>
    <t>tenencia.maldonado@gobernacioncarchi.gob.ec</t>
  </si>
  <si>
    <t>Burbano y Quito</t>
  </si>
  <si>
    <t>Chical</t>
  </si>
  <si>
    <t>tenencia.chical@gobernacioncarchi.gob.ec</t>
  </si>
  <si>
    <t>Carchi y Domingo Reyes</t>
  </si>
  <si>
    <t>Tobar Donoso</t>
  </si>
  <si>
    <t>tenencia.tobardonoso@gobernacion.carchi.gob.ec</t>
  </si>
  <si>
    <t>Chitan de Navarretes</t>
  </si>
  <si>
    <t>tenencia.chitan@gobernacioncarchi.gob.ec</t>
  </si>
  <si>
    <t>Calle 5 de Junio y Calle 4</t>
  </si>
  <si>
    <t>Cristóbal Colón</t>
  </si>
  <si>
    <t>tenencia.cristobalcolon@gobernacioncarchi.gob.ec</t>
  </si>
  <si>
    <t>García Moreno y Espejo</t>
  </si>
  <si>
    <t>Fernandez Salvador</t>
  </si>
  <si>
    <t>tenencia.fernandezsalvador@gobernacioncarchi.gob.ec</t>
  </si>
  <si>
    <t>Calle C y Calle 3</t>
  </si>
  <si>
    <t>La Paz</t>
  </si>
  <si>
    <t>tenencia.lapaz@gobernacioncarchi.gob.ec</t>
  </si>
  <si>
    <t>Antonio Narvaez y Simón Bolívar</t>
  </si>
  <si>
    <t>Piartal</t>
  </si>
  <si>
    <t>tenencia.piartal@gobernacioncarchi.gob.ec</t>
  </si>
  <si>
    <t>28 de Abril Y Valencia</t>
  </si>
  <si>
    <t>La Mariscal</t>
  </si>
  <si>
    <t>tenencia.lamariscal@gobernacioncarchi.gob.ec</t>
  </si>
  <si>
    <t>17 de Octubre y Tarqui</t>
  </si>
  <si>
    <t>Garcia Moreno</t>
  </si>
  <si>
    <t>tenencia.garciamorenogobernacioncarchi.gob.ec</t>
  </si>
  <si>
    <t>Juan Montalvo y Mario Oña</t>
  </si>
  <si>
    <t>Monte Olivo</t>
  </si>
  <si>
    <t>tenencia.monteolivo@gobernacioncarchi.gob.ec</t>
  </si>
  <si>
    <t>Sucre y Bolívar</t>
  </si>
  <si>
    <t>Los Andes</t>
  </si>
  <si>
    <t>tenencia.losandes@gobernacioncarchi.gob.ec</t>
  </si>
  <si>
    <t>Bolívar y Gonzales Suarez</t>
  </si>
  <si>
    <t>San Rafael</t>
  </si>
  <si>
    <t>tenencia.sanrafael@gobernacioncarchi.gob.ec</t>
  </si>
  <si>
    <t>Teresa Armas y Bolívar</t>
  </si>
  <si>
    <t>tenencia.sanvicente@gobernacioncarchi.gob.ec</t>
  </si>
  <si>
    <t>Calle B y 10 de Agosto</t>
  </si>
  <si>
    <t>El Goaltal</t>
  </si>
  <si>
    <t>tenencia.elgoaltal@gobernacioncarchi.gob.ec</t>
  </si>
  <si>
    <t>tenencia.sanisidro@gobernacioncarchi.gob.ec</t>
  </si>
  <si>
    <t>Almeida y Esmeraldas</t>
  </si>
  <si>
    <t>La Libertad</t>
  </si>
  <si>
    <t>tenencia.lalibertad@gobernacioncarchi.gob.ec</t>
  </si>
  <si>
    <t>Paquisha e Isidro Ayora</t>
  </si>
  <si>
    <t>Juan Montalvo</t>
  </si>
  <si>
    <t>tenencia.juanmontalvo@gobernacioncarchi.gob.ec</t>
  </si>
  <si>
    <t>Calle B y Cugchurumi</t>
  </si>
  <si>
    <t>Jijón y Caamaño</t>
  </si>
  <si>
    <t>tenencia.jijonycaamanio@gobernacioncarchi.gob.ec</t>
  </si>
  <si>
    <t>E186</t>
  </si>
  <si>
    <t>La Concepción</t>
  </si>
  <si>
    <t>tenencia.laconcepcion@gobernacioncarchi.gob.ec</t>
  </si>
  <si>
    <t>10 de Agosto y El Eden</t>
  </si>
  <si>
    <t>GOBERNACIÓN DE CHIMBORAZO</t>
  </si>
  <si>
    <t>CORREOS INTITTUCIONALES PARA TENENCIAS POLÍTICAS, COMISARÍAS E INTENDENCIA</t>
  </si>
  <si>
    <t>No.</t>
  </si>
  <si>
    <t>zona</t>
  </si>
  <si>
    <t>Provincia</t>
  </si>
  <si>
    <t>Parroquia</t>
  </si>
  <si>
    <t>Correo</t>
  </si>
  <si>
    <t>Dirección de la Institución</t>
  </si>
  <si>
    <t>TENENCIAS POLÍTICAS</t>
  </si>
  <si>
    <t>Chimborazo</t>
  </si>
  <si>
    <t>Riobamba</t>
  </si>
  <si>
    <t>Licto</t>
  </si>
  <si>
    <t>tenencia.licto@gobernacionchimborazo.gob.ec</t>
  </si>
  <si>
    <t>Calles Primera Constituyente y 5 de Junio</t>
  </si>
  <si>
    <t>Punín</t>
  </si>
  <si>
    <t>tenencia.punin@gobernacionchimborazo.gob.ec</t>
  </si>
  <si>
    <t>Quimiag</t>
  </si>
  <si>
    <t>tenencia.quimiag@gobernacionchimborazo.gob.ec</t>
  </si>
  <si>
    <t>Calpi</t>
  </si>
  <si>
    <t>tenencia.calpi@gobernacionchimborazo.gob.ec</t>
  </si>
  <si>
    <t>Cacha</t>
  </si>
  <si>
    <t>tenencia.cacha@gobernacionchimborazo.gob.ec</t>
  </si>
  <si>
    <t>Flores</t>
  </si>
  <si>
    <t>tenencia.flores@gobernacionchimborazo.gob.ec</t>
  </si>
  <si>
    <t>San Luis</t>
  </si>
  <si>
    <t>tenencia.sanluis@gobernacionchimborazo.gob.ec</t>
  </si>
  <si>
    <t>Pungalá</t>
  </si>
  <si>
    <t>tenencia.pungala@gobernacionchimborazo.gob.ec</t>
  </si>
  <si>
    <t>Licán</t>
  </si>
  <si>
    <t>tenencia.lican@gobernacionchimborazo.gob.ec</t>
  </si>
  <si>
    <t>San Juan</t>
  </si>
  <si>
    <t>tenencia.sanjuan@gobernacionchimborazo.gob.ec</t>
  </si>
  <si>
    <t>Cubijies</t>
  </si>
  <si>
    <t>tenencia.cubijies@gobernacionchimborazo.gob.ec</t>
  </si>
  <si>
    <t>Alausí</t>
  </si>
  <si>
    <t>Pistishi</t>
  </si>
  <si>
    <t>tenencia.pistishi@gobernacionchimborazo.gob.ec</t>
  </si>
  <si>
    <t>Huigra</t>
  </si>
  <si>
    <t>tenencia.huigra@gobernacionchimborazo.gob.ec</t>
  </si>
  <si>
    <t>Multitud</t>
  </si>
  <si>
    <t>tenencia.multitud@gobernacionchimborazo.gob.ec</t>
  </si>
  <si>
    <t>Guasuntos</t>
  </si>
  <si>
    <t>tenencia.guasuntos@gobernacionchimborazo.gob.ec</t>
  </si>
  <si>
    <t>Sevilla</t>
  </si>
  <si>
    <t>tenencia.sevilla@gobernacionchimborazo.gob.ec</t>
  </si>
  <si>
    <t>Sibambe</t>
  </si>
  <si>
    <t>tenencia.sibambe@gobernacionchimborazo.gob.ec</t>
  </si>
  <si>
    <t>Pumallacta</t>
  </si>
  <si>
    <t>tenencia.pumallacta@gobernacionchimborazo.gob.ec</t>
  </si>
  <si>
    <t>Achupallas</t>
  </si>
  <si>
    <t>tenencia.achupallas@gobernacionchimborazo.gob.ec</t>
  </si>
  <si>
    <t>Tixan</t>
  </si>
  <si>
    <t>tenencia.tixan@gobernacionchimborazo.gob.ec</t>
  </si>
  <si>
    <t>Guano</t>
  </si>
  <si>
    <t>San Andres</t>
  </si>
  <si>
    <t>tenencia.sanandres@gobernacionchimborazo.gob.ec</t>
  </si>
  <si>
    <t>La Providencia</t>
  </si>
  <si>
    <t>tenencia.laprovidencia@gobernacionchimborazo.gob.ec</t>
  </si>
  <si>
    <t>tenencia.sanisidro@gobernacionchimborazo.gob.ec</t>
  </si>
  <si>
    <t>Ilapo</t>
  </si>
  <si>
    <t>tenencia.ilapo@gobernacionchimborazo.gob.ec</t>
  </si>
  <si>
    <t>San José de Chazo</t>
  </si>
  <si>
    <t>tenencia.chazo@gobernacionchimborazo.gob.ec</t>
  </si>
  <si>
    <t>Santa Fé de Galán</t>
  </si>
  <si>
    <t>tenencia.galan@gobernacionchimborazo.gob.ec</t>
  </si>
  <si>
    <t>San Gerardo</t>
  </si>
  <si>
    <t>tenencia.sangerardo@gobernacionchimborazo.gob.ec</t>
  </si>
  <si>
    <t>Valparaiso</t>
  </si>
  <si>
    <t>tenencia.valparaiso@gobernacionchimborazo.gob.ec</t>
  </si>
  <si>
    <t>Guanando</t>
  </si>
  <si>
    <t>tenencia.guanando@gobernacionchimborazo.gob.ec</t>
  </si>
  <si>
    <t>Colta</t>
  </si>
  <si>
    <t>Cañi</t>
  </si>
  <si>
    <t>tenencia.cani@gobernacionchimborazo.gob.ec</t>
  </si>
  <si>
    <t>Santiago de Quito</t>
  </si>
  <si>
    <t>tenencia.santiagoquito@gobernacionchimborazo.gob.ec</t>
  </si>
  <si>
    <t>Columbe</t>
  </si>
  <si>
    <t>tenencia.columbe@gobernacionchimborazo.gob.ec</t>
  </si>
  <si>
    <t>Juan de Velasco</t>
  </si>
  <si>
    <t>tenencia.juanvelasco@gobernacionchimborazo.gob.ec</t>
  </si>
  <si>
    <t>Guamote</t>
  </si>
  <si>
    <t>Palmira</t>
  </si>
  <si>
    <t>tenencia.palmira@gobernacionchimborazo.gob.ec</t>
  </si>
  <si>
    <t>Cebadas</t>
  </si>
  <si>
    <t>tenencia.cebadas@gobernacionchimborazo.gob.ec</t>
  </si>
  <si>
    <t>Penipe</t>
  </si>
  <si>
    <t>Matus</t>
  </si>
  <si>
    <t>tenencia.matus@gobernacionchimborazo.gob.ec</t>
  </si>
  <si>
    <t>Bayushig</t>
  </si>
  <si>
    <t>tenencia.bayushig@gobernacionchimborazo.gob.ec</t>
  </si>
  <si>
    <t>Puela</t>
  </si>
  <si>
    <t>tenencia.puela@gobernacionchimborazo.gob.ec</t>
  </si>
  <si>
    <t>EL ALtar</t>
  </si>
  <si>
    <t>tenencia.elaltar@gobernacionchimborazo.gob.ec</t>
  </si>
  <si>
    <t>Chunchi</t>
  </si>
  <si>
    <t>Gonzol</t>
  </si>
  <si>
    <t>tenencia.gonzol@gobernacionchimborazo.gob.ec</t>
  </si>
  <si>
    <t>Capsol</t>
  </si>
  <si>
    <t>tenencia.capsol@gobernacionchimborazo.gob.ec</t>
  </si>
  <si>
    <t>Llagos</t>
  </si>
  <si>
    <t>tenencia.llagos@gobernacionchimborazo.gob.ec</t>
  </si>
  <si>
    <t>Compud</t>
  </si>
  <si>
    <t>tenencia.compud@gobernacionchimborazo.gob.ec</t>
  </si>
  <si>
    <t xml:space="preserve">Tenencia Políticia </t>
  </si>
  <si>
    <t>N°</t>
  </si>
  <si>
    <t xml:space="preserve">Institución </t>
  </si>
  <si>
    <t>Zona</t>
  </si>
  <si>
    <t>Correo Institucional</t>
  </si>
  <si>
    <t>Dirección de la Intitución</t>
  </si>
  <si>
    <t>Cotopaxi</t>
  </si>
  <si>
    <t>La Mana</t>
  </si>
  <si>
    <t>Guasaganda</t>
  </si>
  <si>
    <t>tenencia.guasaganda@gobernacioncotopaxi.gob.ec</t>
  </si>
  <si>
    <t>CALLE MANUEL ASCENCIO ESEQUIEL Y GENERAL RAMOS
EX SUBCENTRO DE SALUD</t>
  </si>
  <si>
    <t>Pucayacu</t>
  </si>
  <si>
    <t>tenencia.pucayacu@gobernacioncotopaxi.gob.ec</t>
  </si>
  <si>
    <t>CALLE ELICEO IBAÑEZ Y BRASIL
GAD PARROQUIAL</t>
  </si>
  <si>
    <t>comisarianacional.lamana@gobernacioncotopaxi.gob.ec</t>
  </si>
  <si>
    <t>CALLE  MEDARDO ANGEL SILVA Y AV. 19 DE MAYO
EX CENTRO DE SALUD</t>
  </si>
  <si>
    <t>Latacunga</t>
  </si>
  <si>
    <t>Toacaso</t>
  </si>
  <si>
    <t>tenencia.toacaso@gobernacioncotopaxi.gob.ec</t>
  </si>
  <si>
    <t>CALLE BOLIVAR Y ORIENTE
FRENTE AL PARQUE CENTRAL</t>
  </si>
  <si>
    <t>San Juan de Pastocalle</t>
  </si>
  <si>
    <t>tenencia.sanjuandepastocalle@gobernacioncotopaxi.gob.ec</t>
  </si>
  <si>
    <t>CALLE 24 DE JUNIO Y 9 DE OCTUBRE
JUNTO AL CIBV</t>
  </si>
  <si>
    <t>Mulaló</t>
  </si>
  <si>
    <t>tenencia.mulalo@gobernacioncotopaxi.gob.ec</t>
  </si>
  <si>
    <t>CALLE LA LIBERTAD Y 4 DE OCTUBRE
FRENTE AL PARQUE CENTRAL</t>
  </si>
  <si>
    <t>Tanicuchí</t>
  </si>
  <si>
    <t>tenencia.tanicuchi@gobernacioncotopaxi.gob.ec</t>
  </si>
  <si>
    <t>LEONIDAS PLAZA Y JUAN MANUEL LASSO</t>
  </si>
  <si>
    <t>Guaytacama</t>
  </si>
  <si>
    <t>tenencia.guaytacama@gobernacioncotopaxi.gob.ec</t>
  </si>
  <si>
    <t>CALLE 10 DE AGOSTO Y ANTONIO JOSE DE SUCRE</t>
  </si>
  <si>
    <t>Aláquez</t>
  </si>
  <si>
    <t>tenencia.alaquez@gobernacioncotopaxi.gob.ec</t>
  </si>
  <si>
    <t>FRENTE AL PARQUE CENTRAL</t>
  </si>
  <si>
    <t>Poaló</t>
  </si>
  <si>
    <t>tenencia.poalo@gobernacioncotopaxi.gob.ec</t>
  </si>
  <si>
    <t>CALLE RUPERTO REINOSO Y 14 DE SEPTIEMBRE
FRENTE AL PARQUE</t>
  </si>
  <si>
    <t>Once de Noviembre</t>
  </si>
  <si>
    <t>tenencia.oncedenoviembre@gobernacioncotopaxi.gob.ec</t>
  </si>
  <si>
    <t>CALLE PRINCIPAL FRENTE AL COLISEO</t>
  </si>
  <si>
    <t>Belisario Quevedo</t>
  </si>
  <si>
    <t>tenencia.belisarioquevedo@gobernacioncotopaxi.gob.ec</t>
  </si>
  <si>
    <t>CALLE 24 DE MAYO 
 JUNTO A LA UNIDAD EDUCATIVA BELISARIO QUEVEDO</t>
  </si>
  <si>
    <t>Joseguango Bajo</t>
  </si>
  <si>
    <t>tenencia.joseguangobajo@gobernacioncotopaxi.gob.ec</t>
  </si>
  <si>
    <t>CALLE JOSE PINOS Y CALLE PLAZA A ZURITA
OFICINAS DEK GAD PARROQUIAL</t>
  </si>
  <si>
    <t>La Matriz</t>
  </si>
  <si>
    <t>comisarianacional.latacunga@gobernacioncotopaxi.gob.ec</t>
  </si>
  <si>
    <t>CALLE QUITO Y GENERAL MALDONADO</t>
  </si>
  <si>
    <t>Intendencia</t>
  </si>
  <si>
    <t>intendenia.cotopaxi@gobernacioncotopaxi.gob.ec</t>
  </si>
  <si>
    <t>Pangua</t>
  </si>
  <si>
    <t>Moraspungo</t>
  </si>
  <si>
    <t>tenencia.moraspungo@gobernacioncotopaxi.gob.ec</t>
  </si>
  <si>
    <t>CALLE PEDRO VICENTE MALDONADO Y PRIMERO DE JUNIO</t>
  </si>
  <si>
    <t>Ramón Campana</t>
  </si>
  <si>
    <t>tenencia.ramoncampana@gobernacioncotopaxi.gob.ec</t>
  </si>
  <si>
    <t>VIA AL CORAZON 
EDIFICIO DEL GAD PARROQUIAL</t>
  </si>
  <si>
    <t>Pinllopata.</t>
  </si>
  <si>
    <t>tenencia.pinllopata@gobernacioncotopaxi.gob.ec</t>
  </si>
  <si>
    <t>VIA AL CORAZON - LATACUNGA
GAD PARROQUIAL</t>
  </si>
  <si>
    <t>comisarianacional.pangua@gobernacioncotopaxi.gob.ec</t>
  </si>
  <si>
    <t>GENERAL ENRIQUEZ GALLO Y ANTONIO JOSE DE SUCRE</t>
  </si>
  <si>
    <t>Pujili</t>
  </si>
  <si>
    <t>Angamarca</t>
  </si>
  <si>
    <t>tenencia.angamarca@gobernacioncotopaxi.gob.ec</t>
  </si>
  <si>
    <t>VIA PRINCIPAL ANGAMARCA - LATACUNGA</t>
  </si>
  <si>
    <t>Guangaje</t>
  </si>
  <si>
    <t>tenencia.guangaje@gobernacioncotopaxi.gob.ec</t>
  </si>
  <si>
    <t>FRENTE AL MERCADO CENTRAL</t>
  </si>
  <si>
    <t>La Victoria</t>
  </si>
  <si>
    <t>tenencia.lavictoria@gobernacioncotopaxi.gob.ec</t>
  </si>
  <si>
    <t>CALLE ADOLFO JIMENEZ Y VICENTE ROCAFUERTE</t>
  </si>
  <si>
    <t>Pilaló</t>
  </si>
  <si>
    <t>tenencia.pilalo@gobernacioncotopaxi.gob.ec</t>
  </si>
  <si>
    <t>CALLE JOSE JOAQUIN DE OLMEDO Y JIJON</t>
  </si>
  <si>
    <t>El Tingo La Esperanza</t>
  </si>
  <si>
    <t>tenencia.eltingolaesperanza@gobernacioncotopaxi.gob.ec</t>
  </si>
  <si>
    <t>CALLE 10 DE AGOSTO Y 02 DE AGOSTO</t>
  </si>
  <si>
    <t>Zumbahua</t>
  </si>
  <si>
    <t>tenencia.zumbahua@gobernacioncotopaxi.gob.ec</t>
  </si>
  <si>
    <t>CALLE QUILOTOA - FRENTE A LA UNIDAD EDUCATIVA DEL MILENIUM</t>
  </si>
  <si>
    <t>comisarianacional.pujili@gobernacioncotopaxi.gob.ec</t>
  </si>
  <si>
    <t>VICENTE ROCAFUERTE Y BELISARIO QUEVEDO</t>
  </si>
  <si>
    <t>Salcedo</t>
  </si>
  <si>
    <t>Antonio José Holguín (Sta. Lucía)</t>
  </si>
  <si>
    <t>tenencia.antoniojoseholguin@gobernacioncotopaxi.gob.ec</t>
  </si>
  <si>
    <t>AV. 09 DE OCTUBRE Y VELASCO IBARRA</t>
  </si>
  <si>
    <t>Cusubamba</t>
  </si>
  <si>
    <t>tenencia.cusubamba@gobernacioncotopaxi.gob.ec</t>
  </si>
  <si>
    <t>CALLE 2 DE MAYO Y JUAN MONTALVO</t>
  </si>
  <si>
    <t>Mulalillo</t>
  </si>
  <si>
    <t>tenencia.mulalillo@gobernacioncotopaxi.gob.ec</t>
  </si>
  <si>
    <t>CALLE BUENOS AIRES Y HERMANAS PAEZ</t>
  </si>
  <si>
    <t>Mulliquindil (Santa Ana)</t>
  </si>
  <si>
    <t>tenencia.mulliquindil@gobernacioncotopaxi.gob.ec</t>
  </si>
  <si>
    <t>CENTRO DE LA PARROQUIA FRENTE A LA PLAZA CENTRAL</t>
  </si>
  <si>
    <t>Panzaleo</t>
  </si>
  <si>
    <t>tenencia.panzaleo@gobernacioncotopaxi.gob.ec</t>
  </si>
  <si>
    <t>CALLE SIXTO SALAZAR Y AMAZONAS</t>
  </si>
  <si>
    <t>San Miguel de Salcedo</t>
  </si>
  <si>
    <t>comisarianacional.salcedo@gobernacioncotopaxi.gob.ec</t>
  </si>
  <si>
    <t>CALLE 09 DE OCTUBRE Y VICENTE LEON</t>
  </si>
  <si>
    <t>Saquisilí</t>
  </si>
  <si>
    <t>Cochapamba</t>
  </si>
  <si>
    <t>tenencia.cochapamba@gobernacioncotopaxi.gob.ec</t>
  </si>
  <si>
    <t>AV. COCHAPAMBA - FRENTE A LA PLAZA</t>
  </si>
  <si>
    <t>Canchagua</t>
  </si>
  <si>
    <t>tenencia.canchagua@gobernacioncotopaxi.gob.ec</t>
  </si>
  <si>
    <t>CALLE 06 DE OCTUBRE Y RODRIGO ITURRALDE</t>
  </si>
  <si>
    <t>Chantilin</t>
  </si>
  <si>
    <t>tenencia.chantilin@gobernacioncotopaxi.gob.ec</t>
  </si>
  <si>
    <t>AV. AMAZONAS Y 24 DE MAYO</t>
  </si>
  <si>
    <t>comisarianacional.saquisili@gobernacioncotopaxi.gob.ec</t>
  </si>
  <si>
    <t>CALLE BOLIVAR FRENTE AL PARQUE</t>
  </si>
  <si>
    <t>Sigchos</t>
  </si>
  <si>
    <t>Chugchilán</t>
  </si>
  <si>
    <t>tenencia.chugchilan@gobernacioncotopaxi.gob.ec</t>
  </si>
  <si>
    <t>VIA A ZUMBAHUA FRENTE AL PARQUE</t>
  </si>
  <si>
    <t>Las Pampas</t>
  </si>
  <si>
    <t>tenencia.laspampas@gobernacioncotopaxi.gob.ec</t>
  </si>
  <si>
    <t>CALLE ESMERALDAS</t>
  </si>
  <si>
    <t>Palo Quemado</t>
  </si>
  <si>
    <t>tenencia.paloquemado@gobernacioncotopaxi.gob.ec</t>
  </si>
  <si>
    <t>VIA PALOQUEMADO Y LAS PAMPAS</t>
  </si>
  <si>
    <t>Isinliví</t>
  </si>
  <si>
    <t>tenencia.insilivi@gobernacioncotopaxi.gob.ec</t>
  </si>
  <si>
    <t>CENTRO DE ISINLIVI JUNTO A LA PARROQUIA</t>
  </si>
  <si>
    <t>Matriz (cantón)</t>
  </si>
  <si>
    <t>comisarianacional.sigchos@gobernacioncotopaxi.gob.ec</t>
  </si>
  <si>
    <t>CALLE ILINIZAS Y GUAYAQUIL</t>
  </si>
  <si>
    <t xml:space="preserve">Institucion </t>
  </si>
  <si>
    <t>EL ORO</t>
  </si>
  <si>
    <t>MACHALA</t>
  </si>
  <si>
    <t>PASAJE</t>
  </si>
  <si>
    <t>Santa Rosa</t>
  </si>
  <si>
    <t>EL GUABO</t>
  </si>
  <si>
    <t>ARENILLAS</t>
  </si>
  <si>
    <t>PIÑAS</t>
  </si>
  <si>
    <t>PORTOVELO</t>
  </si>
  <si>
    <t>ZARUMA</t>
  </si>
  <si>
    <t>Atahualpa</t>
  </si>
  <si>
    <t>MARCABELI</t>
  </si>
  <si>
    <t>LAS LAJAS</t>
  </si>
  <si>
    <t>HUAQUILLAS</t>
  </si>
  <si>
    <t>El Cambio</t>
  </si>
  <si>
    <t xml:space="preserve">tp.elcambio@gobernacioneloro.gob.ec </t>
  </si>
  <si>
    <t>AV. FERROVIARIA Y 2DA OESTE UBICADA EN ANTIGUA UPC</t>
  </si>
  <si>
    <t>El Retiro</t>
  </si>
  <si>
    <t xml:space="preserve">tp.elretiro@gobernacioneloro.gob.ec </t>
  </si>
  <si>
    <t>S/N S/N S/N FRENTE A LA CANCHA MULTIPLE</t>
  </si>
  <si>
    <t>El Paraíso</t>
  </si>
  <si>
    <t xml:space="preserve">tp.elparaiso@gobernacioneloro.gob.ec  </t>
  </si>
  <si>
    <t xml:space="preserve">EDIFICIO DEL GAD PARROQUIAL EL PARAISO, FRENTE AL PARQUE </t>
  </si>
  <si>
    <t xml:space="preserve">tp.lalibertad@gobernacioneloro.gob.ec </t>
  </si>
  <si>
    <t>EN LA CASA COMUNAL, CALLE PRINCIPAL DE LA PARROQUIA, FRENTE AL PARQUE CENTRAL</t>
  </si>
  <si>
    <t xml:space="preserve">tp.sanisidro@gobernacioneloro.gob.ec </t>
  </si>
  <si>
    <t>EDIFICIO DEL GAD PARROQUIAL SAN ISIDRO PLANTA ALTA, CALLES MONSEÑOR ARNULFO ROMERO Y JOSE CAMPOVERDE</t>
  </si>
  <si>
    <t>Abañin</t>
  </si>
  <si>
    <t xml:space="preserve">tp.abanin@gobernacioneloro.gob.ec  </t>
  </si>
  <si>
    <t>PARQUE CENTRAL . EN EL BLOQUE 2 DE LA UNIDAD EDUCATIVA AMERICA</t>
  </si>
  <si>
    <t>Guanazan</t>
  </si>
  <si>
    <t xml:space="preserve">tp.guanazan@gobernacioneloro.gob.ec </t>
  </si>
  <si>
    <t>JUAN LEOCONA, DENTRO DEL MERCADO CENTRAL</t>
  </si>
  <si>
    <t>Guizhaguiña</t>
  </si>
  <si>
    <t xml:space="preserve">tp.guizhaguina@gobernacioneloro.gob.ec </t>
  </si>
  <si>
    <t>25 DE AGOSTO FRENTE A LA IGLESIA</t>
  </si>
  <si>
    <t>Malvas</t>
  </si>
  <si>
    <t xml:space="preserve">tp.malvas@gobernacioneloro.gob.ec  </t>
  </si>
  <si>
    <t>PARQUE CENTRAL DE LA CASA COMUNAL</t>
  </si>
  <si>
    <t>Muluncay</t>
  </si>
  <si>
    <t xml:space="preserve">tp.muluncay@gobernacioneloro.gob.ec </t>
  </si>
  <si>
    <t>PABLO SUTER Y 7 DE SEPTIEMBRE LOCAL DE LAS JUNTA PARROQUIAL</t>
  </si>
  <si>
    <t>Arcapamba</t>
  </si>
  <si>
    <t xml:space="preserve">tp.arcapamba@gobernacioneloro.gob.ec </t>
  </si>
  <si>
    <t>EN LA CASA COMUNAL, FRENTE AL PARQUE CENTRAL</t>
  </si>
  <si>
    <t>Huertas</t>
  </si>
  <si>
    <t xml:space="preserve">tp.huertas@gobernacioneloro.gob.ec </t>
  </si>
  <si>
    <t>PRIMER PISO DE LA CASA COMUNAL</t>
  </si>
  <si>
    <t>La Avanzada</t>
  </si>
  <si>
    <t xml:space="preserve">tp.laavanzada@gobernacioneloro.gob.ec </t>
  </si>
  <si>
    <t>FRENTE AL PARQUE CENTRAL EN EL GAD PARROQUIAL</t>
  </si>
  <si>
    <t>Torata</t>
  </si>
  <si>
    <t xml:space="preserve">tp.torata@gobernacioneloro.gob.ec </t>
  </si>
  <si>
    <t>FRENTE AL PARQUE CENTRAL, BAJOS DEL MIRADOR TURISTICO, OFIC 01</t>
  </si>
  <si>
    <t xml:space="preserve">tp.bellavista@gobernacioneloro.gob.ec </t>
  </si>
  <si>
    <t>CALLE PORFIRIO ZAMBRANO Y 28 DE MAYO</t>
  </si>
  <si>
    <t xml:space="preserve">tp.lavictoria@gobernacioneloro.gob.ec </t>
  </si>
  <si>
    <t>CALLE SIMON BOLIVAR E/ 29 DE JUNIO Y SUCRE FRENTE A CANCHA</t>
  </si>
  <si>
    <t xml:space="preserve">tp.sanantonio@gobernacioneloro.gob.ec </t>
  </si>
  <si>
    <t>CALLE 8 DE OCTUBRE BAJOS DE LA JUNTA PARROQUIAL</t>
  </si>
  <si>
    <t>Jambelí</t>
  </si>
  <si>
    <t>tp.jambeli@gobernacioneloro.gob.ec</t>
  </si>
  <si>
    <t>CASA PARROQUIAL, MALECON EN EL BARRIO VIRGEN DEL CISNE EN LA ISLA COSTA RICA</t>
  </si>
  <si>
    <t>Curtincapac</t>
  </si>
  <si>
    <t xml:space="preserve">tp.curtincapac@gobernacioneloro.gob.ec </t>
  </si>
  <si>
    <t>CENTRO PARROQUIAL VIA A SALATI, UBICADA CASA COMUNAL DE CURTINCAPAC</t>
  </si>
  <si>
    <t>Salati</t>
  </si>
  <si>
    <t xml:space="preserve">tp.salati@gobernacioneloro.gob.ec </t>
  </si>
  <si>
    <t>CALLE JULIO BRITO FRENTE A LA UNIDAD EDUCATIVA MIGUEL ANGEL CORRAL, GAD PARROQUIAL PLANTA BAJA</t>
  </si>
  <si>
    <t>Morales</t>
  </si>
  <si>
    <t xml:space="preserve">tp.morales@gobernacioneloro.gob.ec </t>
  </si>
  <si>
    <t>PLAZOLETA CENTRAL FRENTE AL PARQUE , UBICADA GAD PARROQUIAL MORALES PLANTA ALTA</t>
  </si>
  <si>
    <t>Capiro</t>
  </si>
  <si>
    <t xml:space="preserve">tp.capiro@gobernacioneloro.gob.ec </t>
  </si>
  <si>
    <t>CALLE JACINTO AGUILAR, CASA COMUNAL</t>
  </si>
  <si>
    <t>Moromoro</t>
  </si>
  <si>
    <t xml:space="preserve">tp.moromoro@gobernacioneloro.gob.ec </t>
  </si>
  <si>
    <t>CALLE SIN NOMBRE, DIAGONAL COLISEO OSWALDO LOAYZA, GAD PARROQUIAL</t>
  </si>
  <si>
    <t>Piedras</t>
  </si>
  <si>
    <t xml:space="preserve">tp.piedras@gobernacioneloro.gob.ec </t>
  </si>
  <si>
    <t>CALLE PRINCIPAL DIAGONAL AL GAD PARROQUIAL</t>
  </si>
  <si>
    <t>La Bocana</t>
  </si>
  <si>
    <t xml:space="preserve">tp.labocana@gobernacioneloro.gob.ec </t>
  </si>
  <si>
    <t>CALLE PRINCIPAL, GAD PARROQUIAL</t>
  </si>
  <si>
    <t>San Roque</t>
  </si>
  <si>
    <t xml:space="preserve">tp.sanroque@gobernacioneloro.gob.ec </t>
  </si>
  <si>
    <t>AVENIDA CIUDAD DE PIÑAS, GAD PARROQUIAL</t>
  </si>
  <si>
    <t>Buenavista</t>
  </si>
  <si>
    <t xml:space="preserve">tp.buenavista@gobernacioneloro.gob.ec </t>
  </si>
  <si>
    <t>AV. VALENCIA Y BOLIVA CALLE 1121</t>
  </si>
  <si>
    <t>La Peaña</t>
  </si>
  <si>
    <t xml:space="preserve">tp.lapeana@gobernacioneloro.gob.ec </t>
  </si>
  <si>
    <t>BARRIO FATIMA</t>
  </si>
  <si>
    <t>Cañaquemada</t>
  </si>
  <si>
    <t xml:space="preserve">tp.canaquemada@gobernacioneloro.gob.ec </t>
  </si>
  <si>
    <t>UNIDAD EDUCATIVA TEMIA TOCLES ROMERO</t>
  </si>
  <si>
    <t>Casacay</t>
  </si>
  <si>
    <t xml:space="preserve">tp.casacay@gobernacioneloro.gob.ec </t>
  </si>
  <si>
    <t>AV. LA COCHA</t>
  </si>
  <si>
    <t>Uzhcurrumi</t>
  </si>
  <si>
    <t xml:space="preserve">tp.uzhcurrumi@gobernacioneloro.gob.ec </t>
  </si>
  <si>
    <t>CALLE GIRON PASAJE Y AMADOR ASANZA</t>
  </si>
  <si>
    <t xml:space="preserve">tp.elprogreso@gobernacioneloro.gob.ec </t>
  </si>
  <si>
    <t>CALLE PASAJE / ENTRE PEDRO GONZALES Y LISANDRO PINEDA</t>
  </si>
  <si>
    <t>El Ingenio</t>
  </si>
  <si>
    <t xml:space="preserve">tp.elingenio@gobernacioneloro.gob.ec </t>
  </si>
  <si>
    <t>CALLE AURELIO APOLO VIA LA BOCANA ESQ.</t>
  </si>
  <si>
    <t>La Iberia</t>
  </si>
  <si>
    <t xml:space="preserve">tp.laiberia@gobernacioneloro.gob.ec </t>
  </si>
  <si>
    <t>CALLE 13 DE ABRIL Y JORGE ALEX SERRANO ESQ</t>
  </si>
  <si>
    <t>Barbones</t>
  </si>
  <si>
    <t xml:space="preserve">tp.barbones@gobernacioneloro.gob.ec </t>
  </si>
  <si>
    <t>AVENIDA 6 DE AGOSTO Y LUCIANO PEREZ, 2DO PISO DEL INFOCENTRO</t>
  </si>
  <si>
    <t>Tendales</t>
  </si>
  <si>
    <t xml:space="preserve">tp.tendales@gobernacioneloro.gob.ec </t>
  </si>
  <si>
    <t>AVENIDA 15 DE ABRIL Y CHANO PEREZ, DIAGONAL AL UPC</t>
  </si>
  <si>
    <t>San José</t>
  </si>
  <si>
    <t xml:space="preserve">tp.sanjose@gobernacioneloro.gob.ec </t>
  </si>
  <si>
    <t>CALLE PRINCIPAL UBICADO EN LOS BAJOS DE LA ESCUELA DR. CARLOS REYES ANDRADE</t>
  </si>
  <si>
    <t>Milagro</t>
  </si>
  <si>
    <t xml:space="preserve">tp.milagro@gobernacioneloro.gob.ec </t>
  </si>
  <si>
    <t>CALLE JOSE MARIA FREIRE, ANTIGUA UPC</t>
  </si>
  <si>
    <t>Ayapamba</t>
  </si>
  <si>
    <t xml:space="preserve">tp.ayapamba@gobernacioneloro.gob.ec </t>
  </si>
  <si>
    <t>CALLE MACHALA , UBICADA EN LA CASA COMUNAL</t>
  </si>
  <si>
    <t>Cordoncillo</t>
  </si>
  <si>
    <t xml:space="preserve">tp.cordoncillo@gobernacioneloro.gob.ec </t>
  </si>
  <si>
    <t>CALLLE ING. MANUEL AGUSTIN BUELE, UBICADA EN LA ANITGUA UPC</t>
  </si>
  <si>
    <t>Chacras</t>
  </si>
  <si>
    <t xml:space="preserve">tp.chacras@gobernacioneloro.gob.ec </t>
  </si>
  <si>
    <t>S/N S/N S/N CENTRO POBLADO</t>
  </si>
  <si>
    <t>Palmales</t>
  </si>
  <si>
    <t xml:space="preserve">tp.palmales@gobernacioneloro.gob.ec </t>
  </si>
  <si>
    <t>CENTRO POBLADO S/N  FRENTE A LA CASA COMUNAL</t>
  </si>
  <si>
    <t>CALDERON</t>
  </si>
  <si>
    <t>COLON ELOY</t>
  </si>
  <si>
    <t>SAN FRANCISCO DE ONZLE</t>
  </si>
  <si>
    <t>SAN JOSE DEL CAYAPA</t>
  </si>
  <si>
    <t xml:space="preserve">SAN JOSE DEL CAYAPA </t>
  </si>
  <si>
    <t>PAMPANAL DE BOLIVAR</t>
  </si>
  <si>
    <t>SAN FRANCISCO DEL CABO</t>
  </si>
  <si>
    <t>tenencia.quingue@gobernacionesmeraldas.gob.ec</t>
  </si>
  <si>
    <t>Nro.</t>
  </si>
  <si>
    <t>Teléfono de la institución</t>
  </si>
  <si>
    <t xml:space="preserve">Consejo de Gobierno del Régimen Especial de Galápagos </t>
  </si>
  <si>
    <t xml:space="preserve">
tenencia.elprogreso@gobiernogalapagos.gob.ec</t>
  </si>
  <si>
    <t>05-2531-037</t>
  </si>
  <si>
    <t>Puerto Velazco Ibarra</t>
  </si>
  <si>
    <t xml:space="preserve">
tenencia.santamaria@gobiernogalapagos.gob.ec</t>
  </si>
  <si>
    <t>05-2535-019</t>
  </si>
  <si>
    <t xml:space="preserve">
comisarianacional.santacruz@gobiernogalapagos.gob.ec</t>
  </si>
  <si>
    <t>05-2526-140</t>
  </si>
  <si>
    <t xml:space="preserve">
tenencia.bellavista@gobiernogalapagos.gob.ec</t>
  </si>
  <si>
    <t>05-2532-230</t>
  </si>
  <si>
    <t xml:space="preserve">Puerto Villamil </t>
  </si>
  <si>
    <t xml:space="preserve">
comisarianacional.isabela@gobiernogalapagos.gob.ec</t>
  </si>
  <si>
    <t>05-2529-196</t>
  </si>
  <si>
    <t xml:space="preserve">
tenencia.tomasdeberlanga@gobiernogalapagos.gob.ec</t>
  </si>
  <si>
    <t>05-301-6963</t>
  </si>
  <si>
    <t>Gobernacion del Guayas</t>
  </si>
  <si>
    <t>Zona 5 y 8</t>
  </si>
  <si>
    <t>Guayas</t>
  </si>
  <si>
    <t>Samborondon</t>
  </si>
  <si>
    <t>Guayaquil</t>
  </si>
  <si>
    <t>Daule</t>
  </si>
  <si>
    <t>El Empalme</t>
  </si>
  <si>
    <t>El Triunfo</t>
  </si>
  <si>
    <t>Naranjal</t>
  </si>
  <si>
    <t>Salitre</t>
  </si>
  <si>
    <t>Simon Bolivar</t>
  </si>
  <si>
    <t>Yaguachi</t>
  </si>
  <si>
    <t>Juan Bautista Aguirre (Los Tintos)</t>
  </si>
  <si>
    <t>tenencia.lostintos@goberguayas.gob.ec</t>
  </si>
  <si>
    <t>CABECERA PARROQUIAL, CALLE PRINCIPAL. REFERENCIA: DIAGONAL AL SUB CENTRO DE SALUD Y GAD PARROQUIAL</t>
  </si>
  <si>
    <t>Laurel</t>
  </si>
  <si>
    <t>tenencia.laurel@goberguayas.gob.ec</t>
  </si>
  <si>
    <t>CALLE SANTA MARIA Y ARCADIA ESPINOZA. REFERENCIA: DETRÁS DE LA IGLESIA SANTA MARIA DE LAUREL</t>
  </si>
  <si>
    <t>Limonal</t>
  </si>
  <si>
    <t>tenencia.limonal@goberguayas.gob.ec</t>
  </si>
  <si>
    <t>AVENIDA CRESPIN CEREZO Y 8 DE DICIEMBRE. REFERENCIA: ATRÁS DE  LA IGLESIA CATOLICA MARIA DE LOURDES</t>
  </si>
  <si>
    <t>Los Lojas</t>
  </si>
  <si>
    <t>tenencia.loslojas@goberguayas.gob.ec</t>
  </si>
  <si>
    <t>CASA COMUNAL UBICADA EN LAS CALLES 2 DE SEPTIEMBRE Y ANTONIO MORAN. REFERENCIA: JUNTO AL UPC</t>
  </si>
  <si>
    <t>La Guayas</t>
  </si>
  <si>
    <t>tenencia.laguayas@goberguayas.gob.ec</t>
  </si>
  <si>
    <t>AVENIDA 7 DE AGOSTO Y CARMEN CUEVA. REFERENCIA: DIAGONAL AL PARQUE CENTRAL</t>
  </si>
  <si>
    <t>Juan Gomez Rendon (Progreso)</t>
  </si>
  <si>
    <t>tenencia.progreso@goberguayas.gob.ec</t>
  </si>
  <si>
    <t>CALLE PRINCIPAL PEDRO PABLO VITERI. REFERENCIA: FRENTE A LA COMUNA SAN JOSE DE AMEN.</t>
  </si>
  <si>
    <t>El morro</t>
  </si>
  <si>
    <t>tenencia.elmorro@goberguayas.gob.ec</t>
  </si>
  <si>
    <t>BARRIO CENTRAL. REFERENCIA: FRENTE AL BAZAR EL MORRO</t>
  </si>
  <si>
    <t>Posorja</t>
  </si>
  <si>
    <t>tenencia.posorja@goberguayas.gob.ec</t>
  </si>
  <si>
    <t xml:space="preserve">CALLE JUAN DEL VALLE Y JUAN COLAN. REFERENCIA: </t>
  </si>
  <si>
    <t>Puna</t>
  </si>
  <si>
    <t>tenencia.puna@goberguayas.gob.ec</t>
  </si>
  <si>
    <t>CASA COMUNAL DE LA PARROQUIA PUNA UBICADA EN LA CALLE INDEPENDENCIA ENTRE HUANCAVILCA Y TARQUI</t>
  </si>
  <si>
    <t>Tenguel</t>
  </si>
  <si>
    <t>tenencia.tenguel@goberguayas.gob.ec</t>
  </si>
  <si>
    <t>GOBIERNO AUTÓNOMO DESCENTRALIZADO (GAD) DE LA PARROQUIA TENGUEL UBICADO EN CIUDADELA GUAYAQUIL, VÍA AL RECINTO SAN RAFAEL.</t>
  </si>
  <si>
    <t>Chobo</t>
  </si>
  <si>
    <t>tenencia.chobo@goberguayas.gob.ec</t>
  </si>
  <si>
    <t>AVENIDA S/N DIAGONAL A LA ESCUELA ABELARDO FLORES.</t>
  </si>
  <si>
    <t>Mariscal Sucre</t>
  </si>
  <si>
    <t>tenencia.mariscalsucre@goberguayas.gob.ec</t>
  </si>
  <si>
    <t>GAD PARROQUIAL UBICADO EN LA AVENIDA MILAGRO Y AVENIDA TARQUI.</t>
  </si>
  <si>
    <t>Roberto Astudillo</t>
  </si>
  <si>
    <t>tenencia.robertoastudillo@goberguayas.gob.ec</t>
  </si>
  <si>
    <t>CALLE EL ORO ENTRE BOLIVAR Y CAÑAR. REFERENCIA: JUNTO AL GAD PARROQUIAL DE ROBERTO ASTUDILLO.</t>
  </si>
  <si>
    <t>Jesus Maria</t>
  </si>
  <si>
    <t>tenencia.jesusmaria@goberguayas.gob.ec</t>
  </si>
  <si>
    <t>CALLE ESTEBAN QUIROLA. REFERENCIA: JUNTO AL UPC DE POLICÍA.</t>
  </si>
  <si>
    <t>San Carlos</t>
  </si>
  <si>
    <t>tenencia.sancarlos@goberguayas.gob.ec</t>
  </si>
  <si>
    <t>CASA COMUNAL (2DO PISO) UBICADA EN LA AVENIDA 13 DE DICIEMBRE</t>
  </si>
  <si>
    <t>Santa Rosa de Flandes</t>
  </si>
  <si>
    <t>tenencia.santarosadeflandes@goberguayas.gob.ec</t>
  </si>
  <si>
    <t>CALLE 13 DE DICIEMBRE Y ANTONIA AGUIRRE. REFERENCIA: DIAGONAL AL PARQUE, JUNTO AL UPC DE POLICIA</t>
  </si>
  <si>
    <t>Taura</t>
  </si>
  <si>
    <t>tenencia.taura@goberguayas.gob.ec</t>
  </si>
  <si>
    <t>GAD PARROQUIAL UBICADO EN  LAS CALLES 27 DE MAYO Y NICOLAS LAPENTTI (PLANTA BAJA).</t>
  </si>
  <si>
    <t>General Vernaza</t>
  </si>
  <si>
    <t>tenencia.generalvernaza@goberguayas.gob.ec</t>
  </si>
  <si>
    <t>CENTRO DEL BUEN VIVIR, EDIFICACION DE LA JUNTA PARROQUIAL UBICADO LA CALLE 12 DE OCTUBRE - VIA AL CEMENTERIO REFERENCIA: SECTOR PALO PRIETO.</t>
  </si>
  <si>
    <t>tenencia.lavictoria@goberguayas.gob.ec</t>
  </si>
  <si>
    <t>CASA COMUNAL DE LA PARROQUIA LA VICTORIA UBICADA EN LA CALLE ENRIQUE DECKER Y CALLEJON S/N. REFERENCIA: A 60 M DE LA IGLESIA SANTA ROSA</t>
  </si>
  <si>
    <t>Junquillal</t>
  </si>
  <si>
    <t>tenencia.junquillal@goberguayas.gob.ec</t>
  </si>
  <si>
    <t>AVENIDA PRINCIPAL. REFERENCIA: FRENTE A LA ESCUELA OTTO AROSEMENA.</t>
  </si>
  <si>
    <t>Tarifa</t>
  </si>
  <si>
    <t>tenencia.tarifa@goberguayas.gob.ec</t>
  </si>
  <si>
    <t>CALLE 9 DE OCTUBRE ENTRE MALECON Y ABDON CALDERON. REFERENCIA: A 1 CUADRA DEL PARQUE CENTRAL.</t>
  </si>
  <si>
    <t>Lorenzo de Garaicoa</t>
  </si>
  <si>
    <t>tenencia.lorenzodegaraicoa@goberguayas.gob.ec</t>
  </si>
  <si>
    <t>GOBIERNO AUTÓNOMO DESCENTRALIZADO (GAD) UBICADO EN LA AVENIDA 13 DE OCTUBRE Y RICARDO FIRMAT. REFERENCIA: FRENTE AL PARQUE CENTRAL.</t>
  </si>
  <si>
    <t>Pedro Jose Montero (Boliche)</t>
  </si>
  <si>
    <t>tenencia.boliche@goberguayas.gob.ec</t>
  </si>
  <si>
    <t>CASA COMUNAL UBICADA EN AVENIDA PIODOCIO VACA Y CALLE SEGUNDO ESPINOZA. REFERENCIA: DIAGONAL A LA GASOLINERA BOLICHE.</t>
  </si>
  <si>
    <t>Yaguachi Viejo (Cone)</t>
  </si>
  <si>
    <t>tenencia.cone@goberguayas.gob.ec</t>
  </si>
  <si>
    <t>EDIFICIO DEL GAD PARROQUIAL UBICADO EN CALLES HORACIO MARIDUEÑA Y MAYOR SOLER.</t>
  </si>
  <si>
    <t>Direccion de la Institucion</t>
  </si>
  <si>
    <t>Imbabura</t>
  </si>
  <si>
    <t xml:space="preserve">Antonio Ante </t>
  </si>
  <si>
    <t xml:space="preserve">Cotacachi </t>
  </si>
  <si>
    <t>Ibarra</t>
  </si>
  <si>
    <t>Otavalo</t>
  </si>
  <si>
    <t>Pimampiro</t>
  </si>
  <si>
    <t>Urcuqui</t>
  </si>
  <si>
    <t>Teniente Politico</t>
  </si>
  <si>
    <t>Ambuqui</t>
  </si>
  <si>
    <t>tpambuqui@gobernacionimbabura.gob.ec</t>
  </si>
  <si>
    <t>Velasco Ibarra y García Moreno</t>
  </si>
  <si>
    <t>Angochagua</t>
  </si>
  <si>
    <t>tpangochagua@gobernacionimbabura.gob.ec</t>
  </si>
  <si>
    <t>Plaza Central de la parroquia</t>
  </si>
  <si>
    <t>La Carolina</t>
  </si>
  <si>
    <t>tpcarolina@gobernacionimbabura.gob.ec</t>
  </si>
  <si>
    <t>Calle principal de Guallupe</t>
  </si>
  <si>
    <t>La Esperanza</t>
  </si>
  <si>
    <t>tpesperanza@gobernacionimbabura.gob.ec</t>
  </si>
  <si>
    <t>Joaquin Gomez de la Torre parque central</t>
  </si>
  <si>
    <t>Lita</t>
  </si>
  <si>
    <t>tplita@gobernacionimbabura.gob.ec</t>
  </si>
  <si>
    <t>Cabecera Parroquial de Lita calle principal 343</t>
  </si>
  <si>
    <t>Salinas</t>
  </si>
  <si>
    <t>tpsalinas@gobernacionimbabura.gob.ec</t>
  </si>
  <si>
    <t>Jose María Velasco Ibrra y Vicente Rocafuerte. Parroquia Salinas</t>
  </si>
  <si>
    <t>tpsanantonio@gobernacionimbabura.gob.ec</t>
  </si>
  <si>
    <t>Luis Enrique Cevallos  y  27 d noviembre frente al parque central de San Antonio</t>
  </si>
  <si>
    <t>Eugenio Espejo</t>
  </si>
  <si>
    <t>tpeugenioespejo@gobernacionimbabura.gob.ec</t>
  </si>
  <si>
    <t>Calle Bolívar Y Atahualpa</t>
  </si>
  <si>
    <t>Gonzalez Suarez</t>
  </si>
  <si>
    <t>tpgonzalez@gobernacionimbabura.gob.ec</t>
  </si>
  <si>
    <t xml:space="preserve">Juan Montalvo Jorge Jarrín </t>
  </si>
  <si>
    <t>Iluman</t>
  </si>
  <si>
    <t>tpiluman@gobernacionimbabura.gob.ec</t>
  </si>
  <si>
    <t xml:space="preserve">Luis Mejía y Edmundo Grijalva </t>
  </si>
  <si>
    <t>Miguel Egas</t>
  </si>
  <si>
    <t>tpmiguelegas@gobernacionimbabura.gob.ec</t>
  </si>
  <si>
    <t>Av. Faccha Ñan y Línea Ferrea</t>
  </si>
  <si>
    <t>Pataqui</t>
  </si>
  <si>
    <t>tppataqui@gobernacionimbabura.gob.ec</t>
  </si>
  <si>
    <t>Calle Imbabura</t>
  </si>
  <si>
    <t>Quichinche</t>
  </si>
  <si>
    <t>tpquichinche@gobernacionimbabura.gob.ec</t>
  </si>
  <si>
    <t>Calle Miguel Egas y Sucre</t>
  </si>
  <si>
    <t>San Pablo Del Lago</t>
  </si>
  <si>
    <t>tpsanpablo@gobernacionimbabura.gob.ec</t>
  </si>
  <si>
    <t xml:space="preserve">Chiriboga y Calderón </t>
  </si>
  <si>
    <t>tpsanrafael@gobernacionimbabura.gob.ec</t>
  </si>
  <si>
    <t xml:space="preserve">Bolívar e Imbakucha </t>
  </si>
  <si>
    <t>Selva Alegre</t>
  </si>
  <si>
    <t>tpselvaalegre@gobernacionimbabura.gob.ec</t>
  </si>
  <si>
    <t>Calle Ingreso a la parroquia</t>
  </si>
  <si>
    <t>Apuela</t>
  </si>
  <si>
    <t>tpapuela@gobernacionimbabura.gob.ec</t>
  </si>
  <si>
    <t xml:space="preserve">García Moreno, edificio Casa Comunal </t>
  </si>
  <si>
    <t>Cuellaje</t>
  </si>
  <si>
    <t>tpcuellaje@gobernacionimbabura.gob.ec</t>
  </si>
  <si>
    <t>5 de Agosto y Eloiza Alvarez</t>
  </si>
  <si>
    <t>tpgarciamoreno@gobernacionimbabura.gob.ec</t>
  </si>
  <si>
    <t xml:space="preserve">Plaza Central de la parroquia García Moreno </t>
  </si>
  <si>
    <t>Imantag</t>
  </si>
  <si>
    <t>tpimantag@gobernacionimbabura.gob.ec</t>
  </si>
  <si>
    <t>Eloy Alfaro y Simón Bolívar</t>
  </si>
  <si>
    <t>Peñaherrera</t>
  </si>
  <si>
    <t>tppenierrera@gobernacionimbabura.gob.ec</t>
  </si>
  <si>
    <t>Calle Secundaria , frente al parque Central</t>
  </si>
  <si>
    <t>Plaza Gutierrez</t>
  </si>
  <si>
    <t>tpgutierrez@gobernacionimbabura.gob.ec</t>
  </si>
  <si>
    <t>Calle Centenario No. 23</t>
  </si>
  <si>
    <t>tpquiroga@gobernacionimbabura.gob.ec</t>
  </si>
  <si>
    <t xml:space="preserve">Telésforo Peñherrera y García Moreno </t>
  </si>
  <si>
    <t>Vacas Galindo</t>
  </si>
  <si>
    <t>tpvacasgalindo@gobernacionimbabura.gob.ec</t>
  </si>
  <si>
    <t>Frente a la cancha de fútbol</t>
  </si>
  <si>
    <t>Chaltura</t>
  </si>
  <si>
    <t>tpchaltura@gobernacionimbabura.gob.ec</t>
  </si>
  <si>
    <t>Obispo Mosquera y Abdon Calderan</t>
  </si>
  <si>
    <t>Imbaya</t>
  </si>
  <si>
    <t>tpimbaya@gobernacionimbabura.gob.ec</t>
  </si>
  <si>
    <t>Cornelio Chiriboga y 21 de Junio</t>
  </si>
  <si>
    <t>Natabuela</t>
  </si>
  <si>
    <t>tpnatabuela@gobernacionimbabura.gob.ec</t>
  </si>
  <si>
    <t>Miguel Angel de la Fuente y Velasco Ibarra</t>
  </si>
  <si>
    <t>tpsanroque@gobernacionimbabura.gob.ec</t>
  </si>
  <si>
    <t>Modesto Larrea Y Panamericana</t>
  </si>
  <si>
    <t>Chuga</t>
  </si>
  <si>
    <t>tpchuga@gobernacionimbabura.gob.ec</t>
  </si>
  <si>
    <t>Calle Pública y vía interparroquial</t>
  </si>
  <si>
    <t>Mariano Acosta</t>
  </si>
  <si>
    <t>tpmarianoacosta@gobernacionimbabura.gob.ec</t>
  </si>
  <si>
    <t>Jaime Roldós Aguilera y Camilo Gallegos</t>
  </si>
  <si>
    <t>Sigsipamba</t>
  </si>
  <si>
    <t>tpsigsipamba@gobernacionimbabura.gob.ec</t>
  </si>
  <si>
    <t>San Francisco de Sigsipamba</t>
  </si>
  <si>
    <t>Buenos Aires</t>
  </si>
  <si>
    <t>tpbuenosaires@gobernacionimbabura.gob.ec</t>
  </si>
  <si>
    <t xml:space="preserve">Garcia Moreno y Carchi </t>
  </si>
  <si>
    <t>Cahuasqui</t>
  </si>
  <si>
    <t>tpcahuasqui@gobernacionimbabura.gob.ec</t>
  </si>
  <si>
    <t xml:space="preserve">Garcia Moreno y sucre </t>
  </si>
  <si>
    <t>Pablo Arenas</t>
  </si>
  <si>
    <t>tppabloarenas@gobernacionimbabura.gob.ec</t>
  </si>
  <si>
    <t xml:space="preserve">Bolivar y Modesto larrea </t>
  </si>
  <si>
    <t>San Blas</t>
  </si>
  <si>
    <t>tpsanblas@gobernacionimbabura.gob.ec</t>
  </si>
  <si>
    <t>Carlos H de la Torre</t>
  </si>
  <si>
    <t>Tumbabiro</t>
  </si>
  <si>
    <t>tptumbabiro@gobernacionimbabura.gob.ec</t>
  </si>
  <si>
    <t>Calle Sucre junto a Iglesia</t>
  </si>
  <si>
    <t>Dirección de la institución</t>
  </si>
  <si>
    <t>tp.chuquiribamba@gobernacionloja.gob.ec</t>
  </si>
  <si>
    <t>CALLE BOLIVAR Y 10 DE AGOSTO (ESQUINA)</t>
  </si>
  <si>
    <t>NAMBACOLA</t>
  </si>
  <si>
    <t>tp.nambacola@gobernacionloja.gob.ec</t>
  </si>
  <si>
    <t>JAIME ROLDÓS Y 10 DE AGOSTO</t>
  </si>
  <si>
    <t>tp.elrosario@gobernacionloja.gob.ec</t>
  </si>
  <si>
    <t>CENTRO PARROQUIAL , JUNTO AL GAD PARROQUIAL</t>
  </si>
  <si>
    <t>YANGANA-QUINARA</t>
  </si>
  <si>
    <t>tp.yangana@gobernacionloja.gob.ec 
tp.quinara@gobernacionloja.gob.ec</t>
  </si>
  <si>
    <t xml:space="preserve">CALLE LUIS LUZURIAGA 03-26  Y ARSENIO CASTILLO </t>
  </si>
  <si>
    <t>SANTA RUFINA</t>
  </si>
  <si>
    <t>tp.santarufina@gobernacionloja.gob.ec</t>
  </si>
  <si>
    <t>CALLE MATILDE HIDALGO ALADO DE IGLESIA</t>
  </si>
  <si>
    <t>MANU</t>
  </si>
  <si>
    <t>tp.manu@gobernacionloja.gob.ec</t>
  </si>
  <si>
    <t>CALLE 29 DE MAYO Y 18 DE NOVIEMBRE</t>
  </si>
  <si>
    <t>tp.chantaco@gobernacionloja.gob.ec</t>
  </si>
  <si>
    <t xml:space="preserve">PARQUE CENTRAL JUNTO A LA CASA PARROQUIAL. </t>
  </si>
  <si>
    <t>tp.sanantoniodelasaradas@gobernacionloja.gob.ec</t>
  </si>
  <si>
    <t>FRENTE AL PARQUE CENTRAL.</t>
  </si>
  <si>
    <t>LLUZHAPA</t>
  </si>
  <si>
    <t>tp.lluzhapa@gobernacionloja.gob.ec</t>
  </si>
  <si>
    <t>CALLE S/N (VÍA A LA PARROQUIA SUMAYPAMBA)</t>
  </si>
  <si>
    <t>tp.purunuma@gobernacionloja.gob.ec</t>
  </si>
  <si>
    <t>AV. 13 DE SEPTIEMBRE Y AV. GONZANAMÁ</t>
  </si>
  <si>
    <t>LIMONES</t>
  </si>
  <si>
    <t>tp.limones@gobernacionloja.gob.ec</t>
  </si>
  <si>
    <t>DIAGONAL AL GAD PARROQUIAL</t>
  </si>
  <si>
    <t>BUENAVISTA</t>
  </si>
  <si>
    <t>tp.buenavista@gobernacionloja.gob.ec</t>
  </si>
  <si>
    <t>CALLE 10 DE AGOSTO Y 3 DE DICIEMBRE</t>
  </si>
  <si>
    <t>tp.elarenal@gobernacionloja.gob.ec</t>
  </si>
  <si>
    <t xml:space="preserve">VÍA A VALLE NUEVO-AMARILLO, DIAGONAL A LA PLAZA </t>
  </si>
  <si>
    <t>LA TINGUE</t>
  </si>
  <si>
    <t>tp.latingue@gobernacionloja.gob.ec</t>
  </si>
  <si>
    <t>CALLE 14 DE JULIO ENTRE ROLDOS Y LUIS ARIAS</t>
  </si>
  <si>
    <t>MERCADILLO</t>
  </si>
  <si>
    <t>tp.mercadillo@gobernacionloja.gob.ec</t>
  </si>
  <si>
    <t>CALLE ORIENTE Y 6 DE DICIEMBRE</t>
  </si>
  <si>
    <t>tp.guayquichuma@gobernacionloja.gob.ec</t>
  </si>
  <si>
    <t>AV. ISIDRO AYORA Y MARGARITA AGUIRRE</t>
  </si>
  <si>
    <t>tp.ellimo@gobernacionloja.gob.ec</t>
  </si>
  <si>
    <t xml:space="preserve">CALLE 18 DE NOVIEMBRE FRENTE DEL SUBCENTRO </t>
  </si>
  <si>
    <t>tp.colaizaca@gobernacionloja.gob.ec</t>
  </si>
  <si>
    <t xml:space="preserve">VIA A MACARA, EDIFICIO DE LA JUNTA PARROQUIAL. </t>
  </si>
  <si>
    <t>SANTA TERESITA</t>
  </si>
  <si>
    <t>tp.santateresita@gobernacionloja.gob.ec</t>
  </si>
  <si>
    <t xml:space="preserve">LOJA </t>
  </si>
  <si>
    <t>CIANO</t>
  </si>
  <si>
    <t>tp.ciano@gobernacionloja.gob.ec</t>
  </si>
  <si>
    <t xml:space="preserve">VÍA AL ALTO DE LA CRUZ, BAJOS DE LA CASA COMUNAL </t>
  </si>
  <si>
    <t>CHAQUINAL</t>
  </si>
  <si>
    <t>tp.chaquinal@gobernacionloja.gob.ec</t>
  </si>
  <si>
    <t>30 DE NOVIEMBRE, SALIDA A COMUNIDAD CAMINUMA</t>
  </si>
  <si>
    <t>SAN PABLO DE TENTA</t>
  </si>
  <si>
    <t>tp.sanpablodetenta@gobernacionloja.gob.ec</t>
  </si>
  <si>
    <t xml:space="preserve">VIA A MANU </t>
  </si>
  <si>
    <t>LARAMA</t>
  </si>
  <si>
    <t>tp.larama@gobernacionloja.gob.ec</t>
  </si>
  <si>
    <t>VÍA PANAMERICANA NORTE (FRENTE AL PARQUE)</t>
  </si>
  <si>
    <t>CANGONAMA</t>
  </si>
  <si>
    <t>tp.cangonama@gobernacionloja.gob.ec</t>
  </si>
  <si>
    <t>NAUM BRIONES S/N Y 3 DE MAYO</t>
  </si>
  <si>
    <t>tp.sansebastiandeyuluc@gobernacionloja.gob.ec</t>
  </si>
  <si>
    <t>PRINCIPAL AV. LOJA</t>
  </si>
  <si>
    <t>27 DE ABRIL</t>
  </si>
  <si>
    <t>tp.27deabril@gobernacionloja.gob.ec</t>
  </si>
  <si>
    <t>CALLE CENTINELA DEL SUR Y ESPINDOLA</t>
  </si>
  <si>
    <t>EL INGENIO</t>
  </si>
  <si>
    <t>tp.elingenio@gobernacionloja.gob.ec</t>
  </si>
  <si>
    <t>AV AMALUZA, ENTRADA AL INGENIO ALTO</t>
  </si>
  <si>
    <t>JIMBURA</t>
  </si>
  <si>
    <t>tp.jimbura@gobernacionloja.gob.ec</t>
  </si>
  <si>
    <t>CALLE 27 DE ABRIL E ISIDRO AYORA.</t>
  </si>
  <si>
    <t>tp.elcisne@gobernacionloja.gob.ec</t>
  </si>
  <si>
    <t>CALLE EL CALVARIO JUNTO AL SUBCENTRO DE SALUD.</t>
  </si>
  <si>
    <t>tp.lucero@gobernacionloja.gob.ec</t>
  </si>
  <si>
    <t xml:space="preserve">VIA A AMALUZA EN LA CASA DEL GAD PARROQUIAL. </t>
  </si>
  <si>
    <t>tp.sabanilla@gobernacionloja.gob.ec</t>
  </si>
  <si>
    <t>CALLE LOJA Y MANUEL BUSTAMANTE</t>
  </si>
  <si>
    <t>GUACHANAMA</t>
  </si>
  <si>
    <t>tp.guachanama@gobernacionloja.gob.ec</t>
  </si>
  <si>
    <t xml:space="preserve">CALLE LUIS ELIZALDE Y GUACHAURCO, CASA COMUNAL </t>
  </si>
  <si>
    <t>tp.jimbilla@gobernacionloja.gob.ec</t>
  </si>
  <si>
    <t xml:space="preserve">CALLE 28 DE NOVIEMBRE, 100 M DE LA URNA. </t>
  </si>
  <si>
    <t>POZUL</t>
  </si>
  <si>
    <t>tp.pozul@gobernacionloja.gob.ec</t>
  </si>
  <si>
    <t>CALLE HARRIS MORALES Y BERNARDO VALDIVIESO</t>
  </si>
  <si>
    <t>tp.utuana@gobernacionloja.gob.ec</t>
  </si>
  <si>
    <t xml:space="preserve">CASA PARROQUIAL ALADO DEL SEGURO SOCIAL CAMPESINO </t>
  </si>
  <si>
    <t>tp.gualel@gobernacionloja.gob.ec</t>
  </si>
  <si>
    <t>CARLOS MARIA DE LA TORRE E ISIDRO AYORA.</t>
  </si>
  <si>
    <t>tp.sanlucas@gobernacionloja.gob.ec</t>
  </si>
  <si>
    <t>VIA CENTRO JUNTO A LA ENTRADA DEL GAD PARROQUIAL.</t>
  </si>
  <si>
    <t>SACAPALCA</t>
  </si>
  <si>
    <t>tp.sacapalca@gobernacionloja.gob.ec</t>
  </si>
  <si>
    <t>CALLE CALIXTO CUEVA SÁNCHEZ Y LUIS ALBERTO CELY</t>
  </si>
  <si>
    <t>tp.selvaalegre@gobernacionloja.gob.ec</t>
  </si>
  <si>
    <t>CALLE MANUEL AURELIO TOCTO Y 18 DE JULIO</t>
  </si>
  <si>
    <t>12 DE DICIEMBRE</t>
  </si>
  <si>
    <t>tp.12dediciembre@gobernacionloja.gob.ec</t>
  </si>
  <si>
    <t>18 DE NOVIEMBRE FRENTE AL PARQUE Y ELOY ALFARO</t>
  </si>
  <si>
    <t>GARZA REAL</t>
  </si>
  <si>
    <t>tp.garzareal@gobernacionloja.gob.ec</t>
  </si>
  <si>
    <t>SABIANGO</t>
  </si>
  <si>
    <t>tp.sabiango@gobernacionloja.gob.ec</t>
  </si>
  <si>
    <t>CALLE 14 DE JULIO  SEGUNDO LUZURIAGA</t>
  </si>
  <si>
    <t xml:space="preserve">tp.lavictoria@gobernacionloja.gob.ec </t>
  </si>
  <si>
    <t>CALLE PICHINCHA Y CUENCA</t>
  </si>
  <si>
    <t>tp.santiago@gobernacionloja.gob.ec</t>
  </si>
  <si>
    <t xml:space="preserve">AVENIDA AMADEO AGUIRRE Y CARLOS RAMON. </t>
  </si>
  <si>
    <t>YAMANA</t>
  </si>
  <si>
    <t>tp.yamana@gobernacionloja.gob.ec</t>
  </si>
  <si>
    <t>AVENIDA 20 DE JULIO Y PLAZOLETA PALTAS</t>
  </si>
  <si>
    <t>tp.sanantonio@gobernacionloja.gob.ec</t>
  </si>
  <si>
    <t xml:space="preserve">VICTOR NEIRA Y 12 DE OCTUBRE </t>
  </si>
  <si>
    <t>EL PARAISO DE CELEN</t>
  </si>
  <si>
    <t>tp.elparaisodecelen@gobernacionloja.gob.ec</t>
  </si>
  <si>
    <t>CALLE SEBASTIÁN OCHOA  Y CALLE  JUAN MARÍA RODRÍGUEZ</t>
  </si>
  <si>
    <t>tp.taquil@gobernacionloja.gob.ec</t>
  </si>
  <si>
    <t xml:space="preserve">A 100 M DE LA IGLESIA DEL CENTRO PARROQUIAL. </t>
  </si>
  <si>
    <t>tp.cruzpamba@gobernacionloja.gob.ec</t>
  </si>
  <si>
    <t>PADRE CRUZPAMBA AGUILAR Y 4 DE ABRIL.</t>
  </si>
  <si>
    <t>tp.sanpedrodelabendita@gobernacionloja.gob.ec</t>
  </si>
  <si>
    <t xml:space="preserve">CALLE TEODOMIRO JARAMILLO Y 29 DE JUNIO </t>
  </si>
  <si>
    <t>tp.casanga@gobernacionloja.gob.ec</t>
  </si>
  <si>
    <t>CALLE SEGUNDO BALCAZAR Y 22 DE FEBRERO</t>
  </si>
  <si>
    <t>CAZADEROS - MANGAHURCO</t>
  </si>
  <si>
    <t>tp.cazaderos@gobernacionloja.gob.ec //  tp.mangaurco@gobernacionloja.gob.ec</t>
  </si>
  <si>
    <t>FRENTE AL PARQUE DIAGONAL AL GAD PARROQUIAL </t>
  </si>
  <si>
    <t>EL TAMBO</t>
  </si>
  <si>
    <t>tp.eltambo@gobernacionloja.gob.ec</t>
  </si>
  <si>
    <t>FRENTE AL UPC</t>
  </si>
  <si>
    <t>ZAMBI</t>
  </si>
  <si>
    <t>tp.zambi@gobernacionloja.gob.ec</t>
  </si>
  <si>
    <t>VÍA PRINCIPAL SAMBI, ENTRADA A LA PARROQUIA</t>
  </si>
  <si>
    <t>tp.paletillas@gobernacionloja.gob.ec</t>
  </si>
  <si>
    <t xml:space="preserve">DIAGONAL AL PARQUE CENTRAL </t>
  </si>
  <si>
    <t>TABLON</t>
  </si>
  <si>
    <t>tp.tablon@gobernacionloja.gob.ec</t>
  </si>
  <si>
    <t>CALLE EUGENIO ULLAURI Y CLEOPATRIA MUÑOZ</t>
  </si>
  <si>
    <t>BELLAVISTA</t>
  </si>
  <si>
    <t>tp.bellavista@gobernacionloja.gob.ec</t>
  </si>
  <si>
    <t>CALLE 8 DE DICIEMBRE Y ATAHUALPA</t>
  </si>
  <si>
    <t>NUEVA FATIMA</t>
  </si>
  <si>
    <t>tp.nuevafatima@gobernacionloja.gob.ec</t>
  </si>
  <si>
    <t xml:space="preserve">CALLE 13 DE OCTUBRE Y ALIANZA </t>
  </si>
  <si>
    <t>tp.fundochamba@gobernacionloja.gob.ec</t>
  </si>
  <si>
    <t xml:space="preserve">CALLE SIN NOMBRE JUNTO A LA JUNTA PARROQUIAL </t>
  </si>
  <si>
    <t>VICENTINO</t>
  </si>
  <si>
    <t>tp.vicentino@gobernacionloja.gob.ec</t>
  </si>
  <si>
    <t xml:space="preserve">CALLE MESÍAS ERAS DETRÁS DE LA IGLESIA SAN VICENTE </t>
  </si>
  <si>
    <t>ORIANGA</t>
  </si>
  <si>
    <t>tp.orianga@gobernacionloja.gob.ec</t>
  </si>
  <si>
    <t>CALLE 13 DE OCTUBRE Y MIGUEL HUANCA.</t>
  </si>
  <si>
    <t>TACAMOROS</t>
  </si>
  <si>
    <t>tp.tacamoros@gobernacionloja.gob.ec</t>
  </si>
  <si>
    <t xml:space="preserve">CALLE JULIO ANDRADE Y BENJAMIN CARRION. </t>
  </si>
  <si>
    <t>SAN PEDRO DE VILCABAMBA</t>
  </si>
  <si>
    <t>tp.sanpedrodevilcabamba@gobernacionloja.gob.ec</t>
  </si>
  <si>
    <t xml:space="preserve">BARRIO CENTRAL, CASA COMUNAL </t>
  </si>
  <si>
    <t>tp.sanantoniodecumbe@gobernacionloja.gob.ec</t>
  </si>
  <si>
    <t>CALLE 2 DE JULIO Y CALLE SIN NOMBRE</t>
  </si>
  <si>
    <t>CHANGAIMINA</t>
  </si>
  <si>
    <t>tp.changaimina@gobernacionloja.gob.ec</t>
  </si>
  <si>
    <t>CALLE  BERNARDO OCHOA Y  MOISÉS RUÍZ</t>
  </si>
  <si>
    <t>MALACATOS</t>
  </si>
  <si>
    <t>tp.malacatos@gobernacionloja.gob.ec</t>
  </si>
  <si>
    <t xml:space="preserve">CALLE ALEJANDRO BRAVO Y BENIGNO CASTILLO. </t>
  </si>
  <si>
    <t>LAURO GUERRERO</t>
  </si>
  <si>
    <t>tp.lauroguerrero@gobernacionloja.gob.ec</t>
  </si>
  <si>
    <t>21 DE MAYO E ISIDRO AYORA,  CASA DEL GAD PARROQUIAL</t>
  </si>
  <si>
    <t>VILCABAMBA</t>
  </si>
  <si>
    <t>tp.vilcabamba@gobernacionloja.gob.ec</t>
  </si>
  <si>
    <t xml:space="preserve">CALLE LUIS FERNANDO DE LA VEGA Y VALLE SAGRADO. </t>
  </si>
  <si>
    <t>tp.urdaneta@gobernacionloja.gob.ec</t>
  </si>
  <si>
    <t>CALLE 10 DE JUNIO Y MANUEL REYES</t>
  </si>
  <si>
    <t>Tenencia Politica de Isla de Bejucal</t>
  </si>
  <si>
    <t>Los Rios</t>
  </si>
  <si>
    <t>Baba</t>
  </si>
  <si>
    <t>Isla de Bejucal</t>
  </si>
  <si>
    <t>tenencia.isladebejucal@losrios.ec</t>
  </si>
  <si>
    <t>EDIFICIO DE LA JUNTA PARROQUIAL CIUDADELA SAN NICOLAS CALLE ESTEBAN ARRICIAGA</t>
  </si>
  <si>
    <t>Tenencia Politica de Guare</t>
  </si>
  <si>
    <t>Guare</t>
  </si>
  <si>
    <t>tenencia.guare@losrios.ec</t>
  </si>
  <si>
    <t>ENTRE CALLE PRINCIPAL Y SEGUNDA CUERPO BOMBEROS</t>
  </si>
  <si>
    <t>Tenencia Politica de Caracol</t>
  </si>
  <si>
    <t>Babahoyo</t>
  </si>
  <si>
    <t>Caracol</t>
  </si>
  <si>
    <t>tenencia.caracol@losrios.ec</t>
  </si>
  <si>
    <t>10 DE AGOSTO Y BUENE AVENTURA BURGOS</t>
  </si>
  <si>
    <t>Tenencia Politica de Febres Cordero</t>
  </si>
  <si>
    <t>Febres Cordero</t>
  </si>
  <si>
    <t>tenencia.febrescordero@losrios.ec</t>
  </si>
  <si>
    <t>12 DE OCTUBRE Y 24 DE MAYO</t>
  </si>
  <si>
    <t>Tenencia Politica de Pimocha</t>
  </si>
  <si>
    <t>Pimocha</t>
  </si>
  <si>
    <t>tenencia.pimocha@losrios.ec</t>
  </si>
  <si>
    <t>CALLE PRIMERA Y LA I</t>
  </si>
  <si>
    <t>Tenencia Politica de San Carlos</t>
  </si>
  <si>
    <t>Quevedo</t>
  </si>
  <si>
    <t>tenencia.sancarlos@losrios.ec</t>
  </si>
  <si>
    <t>Sin Datos</t>
  </si>
  <si>
    <t>Tenencia Politica de Ricaute</t>
  </si>
  <si>
    <t>Urdaneta</t>
  </si>
  <si>
    <t>Ricaute</t>
  </si>
  <si>
    <t>tenencia.ricaute@losrios.ec</t>
  </si>
  <si>
    <t>Tenencia Politica de Zapotal</t>
  </si>
  <si>
    <t>Ventanas</t>
  </si>
  <si>
    <t>Zapotal</t>
  </si>
  <si>
    <t>tenencia.zapotal@losrios.ec</t>
  </si>
  <si>
    <t>Tenencia Politica de Antonio Sotomayor</t>
  </si>
  <si>
    <t>Vinces</t>
  </si>
  <si>
    <t>Antonio Sotomayor</t>
  </si>
  <si>
    <t>tenencia.antoniosotomayor@losrios.ec</t>
  </si>
  <si>
    <t>AV. 13 DE ENERO ENTRE 24 DE MAYO Y 10 DE AGOSTO</t>
  </si>
  <si>
    <t>Tenencia Politica de Puerto Pechiche</t>
  </si>
  <si>
    <t>Pueblo Viejo</t>
  </si>
  <si>
    <t>tenencia.puertopechiche@losrios.ec</t>
  </si>
  <si>
    <t>Tenencia Politica de San Juan</t>
  </si>
  <si>
    <t>tenencia.sanjuan@losrios.ec</t>
  </si>
  <si>
    <t>Montalvo</t>
  </si>
  <si>
    <t>LIMÓN INDANZA</t>
  </si>
  <si>
    <t>SANTIAGO DE MÉNDEZ</t>
  </si>
  <si>
    <t>SUCÚA</t>
  </si>
  <si>
    <t>29 de Noviembre  y Mario Madero</t>
  </si>
  <si>
    <t>17 de Enero y Ignacio Vega</t>
  </si>
  <si>
    <t>Padre Antonio Guerrero</t>
  </si>
  <si>
    <t>Francisco de Orellana</t>
  </si>
  <si>
    <t>EL IDEAL</t>
  </si>
  <si>
    <t>Juan Bone y José Felix Pintado</t>
  </si>
  <si>
    <t>9 de diciembre</t>
  </si>
  <si>
    <t xml:space="preserve">Centro Parroquial de Chiguaza, Via a la Misión Salesiana </t>
  </si>
  <si>
    <t>Simón Bolívar y Luis Ríos</t>
  </si>
  <si>
    <t>San Miguel de Conchay</t>
  </si>
  <si>
    <t>Calle Principal Chiviaza</t>
  </si>
  <si>
    <t>tpyunganza@gms.gob.ec</t>
  </si>
  <si>
    <t>Calle Principal El Rosario</t>
  </si>
  <si>
    <t>Frente al Estadio</t>
  </si>
  <si>
    <t>Cuchaentza</t>
  </si>
  <si>
    <t>PROAÑO</t>
  </si>
  <si>
    <t>2 de Abril y Rubén Torres</t>
  </si>
  <si>
    <t>Barrio la Primavera, Calle Isidro Formaggio</t>
  </si>
  <si>
    <t xml:space="preserve"> SEVILLA</t>
  </si>
  <si>
    <t>Parque Central Junto al UPC Sevilla</t>
  </si>
  <si>
    <t>SINAÍ</t>
  </si>
  <si>
    <t xml:space="preserve">Av. Las Américas junto al Coliseo </t>
  </si>
  <si>
    <t xml:space="preserve"> ZUÑAC - 9 DE OCTUBRE</t>
  </si>
  <si>
    <t>zunac@gms.gob.ec</t>
  </si>
  <si>
    <t>Vía Principal Macas-Riobamba</t>
  </si>
  <si>
    <t>Av. Río Palora y calle los Shawis</t>
  </si>
  <si>
    <t>Calle 27 de Febrero y Cumandá</t>
  </si>
  <si>
    <t xml:space="preserve">SANGAY </t>
  </si>
  <si>
    <t>Calle 5 de Agosto y Cruz Velín Madero</t>
  </si>
  <si>
    <t>PAN DE AZÚCAR</t>
  </si>
  <si>
    <t>Luis Carollo y Francisco de Orellana</t>
  </si>
  <si>
    <t xml:space="preserve">SAN CARLOS DE LIMÓN </t>
  </si>
  <si>
    <t>tpsclimon@gms.gob.ec</t>
  </si>
  <si>
    <t>Plaza Central</t>
  </si>
  <si>
    <t>Centro de la Comunidad</t>
  </si>
  <si>
    <t xml:space="preserve">Comunidad Copal </t>
  </si>
  <si>
    <t>Vía Santiago</t>
  </si>
  <si>
    <t>Vía Limón</t>
  </si>
  <si>
    <t>Vía Principal</t>
  </si>
  <si>
    <t>Santa Teresita y Asunción</t>
  </si>
  <si>
    <t>Manuel Gonzalez y Sucre</t>
  </si>
  <si>
    <t>Vía Princiapal Macas-Sucúa Calle 6</t>
  </si>
  <si>
    <t>Junto al espacio cubierto</t>
  </si>
  <si>
    <t xml:space="preserve">TUTINENTZA </t>
  </si>
  <si>
    <t>Junto al GAD Parroquial</t>
  </si>
  <si>
    <t>Junto al Gad Parroquial</t>
  </si>
  <si>
    <t>tpsantiago@gms.gob.ec</t>
  </si>
  <si>
    <t>Calle Mayor Jorge Salguero frente al Parque</t>
  </si>
  <si>
    <t>Napo</t>
  </si>
  <si>
    <t>Tena</t>
  </si>
  <si>
    <t>Pano</t>
  </si>
  <si>
    <t>tenencia.pano@gobernacionnapo.gob.ec</t>
  </si>
  <si>
    <t>Panoyaya y Yutyu</t>
  </si>
  <si>
    <t>Talag</t>
  </si>
  <si>
    <t>tenencia.talag@gobernacionnapo.gob.ec</t>
  </si>
  <si>
    <t>S/N JUnto GAD parroquial Talag</t>
  </si>
  <si>
    <t>Muyuna</t>
  </si>
  <si>
    <t>tenencia.muyuna@gobernacionnapo.gob.ec</t>
  </si>
  <si>
    <t>S/N Junto a la UE Emiliano Cecco</t>
  </si>
  <si>
    <t>Puerto Napo</t>
  </si>
  <si>
    <t>tenencia.puertonapo@gobernacionnapo.gob.ec</t>
  </si>
  <si>
    <t>a dos cuadras del parque central</t>
  </si>
  <si>
    <t>Misahuallí</t>
  </si>
  <si>
    <t>tenencia.misahualli@gobernacionnapo.gob.ec</t>
  </si>
  <si>
    <t>Guillermo Rivadeneira y Tandalia</t>
  </si>
  <si>
    <t>Ahuano</t>
  </si>
  <si>
    <t>tenencia.ahuano@gobernacionnapo.gob.ec</t>
  </si>
  <si>
    <t>S/N Parque central</t>
  </si>
  <si>
    <t>Chonta Punta</t>
  </si>
  <si>
    <t>tenencia.chontapunta@gobernacionnapo.gob.ec</t>
  </si>
  <si>
    <t>S/N jUNATO al GAD parrqiual</t>
  </si>
  <si>
    <t>Archidona</t>
  </si>
  <si>
    <t>tenencia.sanpablo@gobernacionnapo.gob.ec</t>
  </si>
  <si>
    <t>barrio Centrop S/N</t>
  </si>
  <si>
    <t>Cotundo</t>
  </si>
  <si>
    <t>tenencia.cotundo@gobernacionnapo.gob.ec</t>
  </si>
  <si>
    <t xml:space="preserve">Av. Tena y Jorge Rossi </t>
  </si>
  <si>
    <t>Hatun Sumaku</t>
  </si>
  <si>
    <t>tenencia.hatunsumaku@gobernacionnapo.gob.ec</t>
  </si>
  <si>
    <t>Via hollin loreto km48 margen derecho</t>
  </si>
  <si>
    <t>Quijos</t>
  </si>
  <si>
    <t>Cosanga</t>
  </si>
  <si>
    <t>tenencia.cosanga@gobernacionnapo.gob.ec</t>
  </si>
  <si>
    <t>Rio Cosanga y Rio Arenillas</t>
  </si>
  <si>
    <t>Sumaco</t>
  </si>
  <si>
    <t>tenencia.sumaco@gobernacionnapo.gob.ec</t>
  </si>
  <si>
    <t>Julia Garzon y Salvador Tana</t>
  </si>
  <si>
    <t>Borja</t>
  </si>
  <si>
    <t>tenencia.borja@gobernacionnapo.gob.ec</t>
  </si>
  <si>
    <t>21 de Noviembre y Carlos Acosta</t>
  </si>
  <si>
    <t>Papallacta</t>
  </si>
  <si>
    <t>tenencia.papallacta@gobernacionnapo.gob.ec</t>
  </si>
  <si>
    <t>parque la Roca y 24 de Noviembre</t>
  </si>
  <si>
    <t>Cuyuja</t>
  </si>
  <si>
    <t>tenencia.cuyuja@gobernacionnapo.gob.ec</t>
  </si>
  <si>
    <t>Vía interoceanica</t>
  </si>
  <si>
    <t>Oyacachi</t>
  </si>
  <si>
    <t>tenencia.oyacachi@gobernacionnapo.gob.ec</t>
  </si>
  <si>
    <t>El Chaco</t>
  </si>
  <si>
    <t>Sardinas</t>
  </si>
  <si>
    <t>tenencia.sardinas@gobernacionnapo.gob.ec</t>
  </si>
  <si>
    <t>San Andres y Simon Chasipanta</t>
  </si>
  <si>
    <t>Linares</t>
  </si>
  <si>
    <t>tenencia.linares@gobernacionnapo.gob.ec</t>
  </si>
  <si>
    <t>Av, los Cedrales</t>
  </si>
  <si>
    <t>Gonzalo Días de Pineda</t>
  </si>
  <si>
    <t>tenencia.gonzalodiasdepineda@gobernacionnapo.gob.ec</t>
  </si>
  <si>
    <t>Maria eva Diaz Ex escuela Vacas Galindo</t>
  </si>
  <si>
    <t>tenencia.santarosa@gobernacionnapo.gob.ec</t>
  </si>
  <si>
    <t>ambato y Oyacachi</t>
  </si>
  <si>
    <t xml:space="preserve">FRANCISCO DE ORELLANA </t>
  </si>
  <si>
    <t xml:space="preserve">AGUARICO </t>
  </si>
  <si>
    <t xml:space="preserve">JOYA DE LOS SACHAS </t>
  </si>
  <si>
    <t xml:space="preserve">LORETO </t>
  </si>
  <si>
    <t xml:space="preserve">COMUNIDAD KAWIMENO </t>
  </si>
  <si>
    <t xml:space="preserve">SAN JOSE DE PAYAMINO </t>
  </si>
  <si>
    <t xml:space="preserve">CENTRO PAYAMINO </t>
  </si>
  <si>
    <t xml:space="preserve">VIA LOS ZORROS KM 24 Y AV. EL GIRON </t>
  </si>
  <si>
    <t xml:space="preserve">EL DORADO </t>
  </si>
  <si>
    <t xml:space="preserve">KM 5 FRENTE A L UNIDAD EDUCATIVA DAVID CLARK </t>
  </si>
  <si>
    <t xml:space="preserve">ENOKANQUI </t>
  </si>
  <si>
    <t xml:space="preserve">VIA LAGO AGRIO Y GONZALO PIZARRO </t>
  </si>
  <si>
    <t xml:space="preserve">LAGO SAN PEDRO </t>
  </si>
  <si>
    <t xml:space="preserve">VIA PRINCIPAL CENTRO LAGO SAN PEDRO </t>
  </si>
  <si>
    <t xml:space="preserve">CALLE 30 DE JULIO Y RUMIÑAHUI </t>
  </si>
  <si>
    <t xml:space="preserve">EL EDEN </t>
  </si>
  <si>
    <t xml:space="preserve">RIO NAPO, EL EDEN </t>
  </si>
  <si>
    <t xml:space="preserve">AVILA HUIRUNO </t>
  </si>
  <si>
    <t>tenencia.avilahuiruno@gobernacionorellana.gob.ec</t>
  </si>
  <si>
    <t xml:space="preserve">VIA SEPANO EN LA CASA PARROQUIAL </t>
  </si>
  <si>
    <t xml:space="preserve">SAN JOSE DE DAHUANO </t>
  </si>
  <si>
    <t>tenencia.sanjosededahuano@gobernacionorellana.gob.ec</t>
  </si>
  <si>
    <t xml:space="preserve">CALLE HERMINIO ALVAREZ EN LA OFICINA DE LA COMUNA 24 DE MAYO </t>
  </si>
  <si>
    <t>tenencia.unionmilagrena@gobernacionorellana.gob.ec</t>
  </si>
  <si>
    <t xml:space="preserve">VIA POMPEYA DIAGONAL AL COLISEO DE LA UNION MILAGREÑA </t>
  </si>
  <si>
    <t xml:space="preserve">YASUNI </t>
  </si>
  <si>
    <t>tenencia.yasuni@gobernacionorellana.gob.ec</t>
  </si>
  <si>
    <t xml:space="preserve">EN LA JUNTA PARROQUIAL DE LA COMUNIDAD DE ZANCUDOCOCHA </t>
  </si>
  <si>
    <t xml:space="preserve">SAN SEBASTIAN DEL COCA </t>
  </si>
  <si>
    <t xml:space="preserve">VIA LAGO AGRIO JUNTO AL UPC DE SAN SEBASTIAN DEL COCA </t>
  </si>
  <si>
    <t xml:space="preserve">TARACOA </t>
  </si>
  <si>
    <t xml:space="preserve">CALLE 9 DE OCTUBRE Y EL GUABO </t>
  </si>
  <si>
    <t xml:space="preserve">ALEJANDRO LABAKA </t>
  </si>
  <si>
    <t>tenencia.alejandrolabaka@gobernacionorellana.gob.ec</t>
  </si>
  <si>
    <t xml:space="preserve">RIO NAPO JUNTA PARROQUIAL EN LA COMUNIDAD DE POMPEYA </t>
  </si>
  <si>
    <t xml:space="preserve">CAPITAN AUGUSTO RIVADENEIRA </t>
  </si>
  <si>
    <t>tenencia.augustorivadeneira@gobernacionorellana.gob.ec</t>
  </si>
  <si>
    <t xml:space="preserve">COMUNIDAD CHIRO ISLA </t>
  </si>
  <si>
    <t xml:space="preserve">PUERTO MURIALDO </t>
  </si>
  <si>
    <t>tenencia.puertomurialdo@gobernacionorellana.gob.ec</t>
  </si>
  <si>
    <t xml:space="preserve">CALLE DIONISIO ALVARADO Y PROGRESO </t>
  </si>
  <si>
    <t xml:space="preserve">RUMIPAMBA </t>
  </si>
  <si>
    <t xml:space="preserve">VIA PRINCIPAL FRENTE AL UPC DE RUMIPAMBA </t>
  </si>
  <si>
    <t xml:space="preserve">TRES DE NOVIEMBRE </t>
  </si>
  <si>
    <t>tenencia.tresdenoviembre@gobernacionorellana.gob.ec</t>
  </si>
  <si>
    <t xml:space="preserve">AVENIDA MISION CAPUCHINA Y AMBATO </t>
  </si>
  <si>
    <t xml:space="preserve">RIO NAPO Y 12 DE FEBRERO </t>
  </si>
  <si>
    <t xml:space="preserve">SAN CARLOS </t>
  </si>
  <si>
    <t xml:space="preserve">ENTRADA A LA PARKE  KM 4 JUNTO AL COLISEO PARROQUIAL </t>
  </si>
  <si>
    <t xml:space="preserve">SANTA MARIA DE HUIRIRIMA </t>
  </si>
  <si>
    <t>tenencia.huririma@gobernacionorellana.gob.ec</t>
  </si>
  <si>
    <t xml:space="preserve">COMUNIDAD PUERTO CHINCHE </t>
  </si>
  <si>
    <t>tenencia.luisdearmenia@gobernacionorellana.gob.ec</t>
  </si>
  <si>
    <t>VIA LORETO KM 15</t>
  </si>
  <si>
    <t xml:space="preserve">NUEVO PARAISO </t>
  </si>
  <si>
    <t>tenencia.nuevoparaiso@gobernacionorellana.gob.ec</t>
  </si>
  <si>
    <t xml:space="preserve">VIA LAGO AGRIO KM 8 Y LAS PALMAS </t>
  </si>
  <si>
    <t xml:space="preserve">DAYUMA </t>
  </si>
  <si>
    <t xml:space="preserve">VIA AUCA KM 40 JUNTA AL GAD PARROQUIAL </t>
  </si>
  <si>
    <t xml:space="preserve">VIA POMPEYA KM 96 JUNTO AL GAD PARROQUIAL </t>
  </si>
  <si>
    <t xml:space="preserve">INES ARANGO </t>
  </si>
  <si>
    <t>VIA AL KM 71</t>
  </si>
  <si>
    <t xml:space="preserve">SAN JOSE DE GUAYUSA </t>
  </si>
  <si>
    <t>VIA COCA GUAYUSA KM 32</t>
  </si>
  <si>
    <t xml:space="preserve">SAN VICENTE  DE HUATICOCHA </t>
  </si>
  <si>
    <t xml:space="preserve">VIA A LA COMUNIDAD DE PUCUNO A 50M </t>
  </si>
  <si>
    <t>Pastaza</t>
  </si>
  <si>
    <t>Arajuno</t>
  </si>
  <si>
    <t>Mera</t>
  </si>
  <si>
    <t>Canelos</t>
  </si>
  <si>
    <t>Calle Principal dentro del espacio cubierto en Puerto Canelos</t>
  </si>
  <si>
    <t>Curaray</t>
  </si>
  <si>
    <t>Centro San José de Curaray en las oficinas de la Junta Parroquial de Curaray</t>
  </si>
  <si>
    <t>Diez de Agosto</t>
  </si>
  <si>
    <t>Calle Jose Toscano y Unión Libre junto al UPC , Diez de Agosto.</t>
  </si>
  <si>
    <t>Fátima</t>
  </si>
  <si>
    <t>Centro Parroquial via Puyo _Tena y Luis Frutos al lado del Parque</t>
  </si>
  <si>
    <t>Madre Tierra</t>
  </si>
  <si>
    <t>22 de Agosto y Jorge Basantes Frente al UPC, Madre Tierra.</t>
  </si>
  <si>
    <t>Centro Poblado de la Parroquia Montalvo</t>
  </si>
  <si>
    <t>Pomona</t>
  </si>
  <si>
    <t xml:space="preserve">Centro Poblado Pomona calles Alberto Sarmiento y Abel Luna </t>
  </si>
  <si>
    <t>Rio Corrientes</t>
  </si>
  <si>
    <t>Parroquia Rio Corrientes</t>
  </si>
  <si>
    <t>Rio Tigre</t>
  </si>
  <si>
    <t>Sarayaku</t>
  </si>
  <si>
    <t>Plaza central del pueblo Sarayaku</t>
  </si>
  <si>
    <t>Shell</t>
  </si>
  <si>
    <t>Ernesto Quiñonez entre Zulay y Maria Navarro...junto a la fiscalia de Shell.</t>
  </si>
  <si>
    <t>Simón Bolívar</t>
  </si>
  <si>
    <t>Via Puyo Macas km 37 junto al UPC, Simón Bolívar.</t>
  </si>
  <si>
    <t>Tarqui</t>
  </si>
  <si>
    <t>Avda. Principal Unión y Progreso y Crsitóbal Colón antigua Escuela Tarqui</t>
  </si>
  <si>
    <t>Teniente Hugo Ortiz</t>
  </si>
  <si>
    <t>Parroquia Teniente Hugo Ortiz Frente al espacio cubierto</t>
  </si>
  <si>
    <t>Veracruz</t>
  </si>
  <si>
    <t>Calle Quito y calle  Acapulco  esquina alado del UPC, Veracruz.</t>
  </si>
  <si>
    <t>MEJIA</t>
  </si>
  <si>
    <t>PUERTO QUITO</t>
  </si>
  <si>
    <t>tenencia.puertoquito@ministeriodelinterior.gob.ec</t>
  </si>
  <si>
    <t>LOS BANCOS</t>
  </si>
  <si>
    <t xml:space="preserve"> MINDO</t>
  </si>
  <si>
    <t>tenencia.mindo@ministeriodelinterior.gob.ec</t>
  </si>
  <si>
    <t>tenencia.cotogchoa@ministeriodelinterior.gob.ec</t>
  </si>
  <si>
    <t>tenencia.laesperanza@ministeriodelinterior.gob.ec</t>
  </si>
  <si>
    <t>tenencia.malchingui@ministeriodelinterior.gob.ec</t>
  </si>
  <si>
    <t>tenencia.tocachi@ministeriodelinterior.gob.ec</t>
  </si>
  <si>
    <t>tenencia.tupigachi@ministeriodelinterior.gob.ec</t>
  </si>
  <si>
    <t>ALOAG</t>
  </si>
  <si>
    <t>tenencia.aloag@ministeriodelinterior.gob.ec</t>
  </si>
  <si>
    <t>ALOASI</t>
  </si>
  <si>
    <t>tenencia.aloasi@ministeriodelinterior.gob.ec</t>
  </si>
  <si>
    <t>CHAUPI</t>
  </si>
  <si>
    <t>tenencia.chaupi@ministeriodelinterior.gob.ec</t>
  </si>
  <si>
    <t>MANUEL CORNEJO ASTOR</t>
  </si>
  <si>
    <t>tenencia.manuelcornejoastor@ministeriodelinterior.gob.ec</t>
  </si>
  <si>
    <t xml:space="preserve"> TAMBILLO</t>
  </si>
  <si>
    <t>tenencia.tambillo@ministeriodelinterior.gob.ec</t>
  </si>
  <si>
    <t>CUTUGLAGUA</t>
  </si>
  <si>
    <t>tenencia.cutuglagua@ministeriodelinterior.gob.ec</t>
  </si>
  <si>
    <t>UYUMBICHO</t>
  </si>
  <si>
    <t>tenencia.uyumbicho@ministeriodelinterior.gob.ec</t>
  </si>
  <si>
    <t>tenencia.ascazubi@ministeriodelinterior.gob.ec</t>
  </si>
  <si>
    <t>tenencia.cangahua@ministeriodelinterior.gob.ec</t>
  </si>
  <si>
    <t>tenencia.santarosadecuzubamba@ministeriodelinterior.gob.ec</t>
  </si>
  <si>
    <t>OTON</t>
  </si>
  <si>
    <t>tenencia.oton@ministeriodelinterior.gob.ec</t>
  </si>
  <si>
    <t>tenencia.olmedo@ministeriodelinterior.gob.ec</t>
  </si>
  <si>
    <t xml:space="preserve"> AMAGUAÑA</t>
  </si>
  <si>
    <t>tenencia.amaguana@ministeriodelinterior.gob.ec</t>
  </si>
  <si>
    <t>QUIITO</t>
  </si>
  <si>
    <t>tenencia.checa@ministeriodelinterior.gob.ec</t>
  </si>
  <si>
    <t>tenencia.gualea@ministeriodelinterior.gob.ec</t>
  </si>
  <si>
    <t>NANENGAL</t>
  </si>
  <si>
    <t>tenencia.nanengal@ministeriodelinterior.gob.ec</t>
  </si>
  <si>
    <t>tenencia.nanegalito@ministeriodelinterior.gob.ec</t>
  </si>
  <si>
    <t>tenencia.nono@ministeriodelinterior.gob.ec</t>
  </si>
  <si>
    <t>tenencia.puembo@ministeriodelinterior.gob.ec</t>
  </si>
  <si>
    <t>tenencia.sanjosedeminas@ministeriodelinterior.gob.ec</t>
  </si>
  <si>
    <t>TABABELA</t>
  </si>
  <si>
    <t>tenencia.tababela@ministeriodelinterior.gob.ec</t>
  </si>
  <si>
    <t>tenencia.tumbaco@ministeriodelinterior.gob.ec</t>
  </si>
  <si>
    <t>YARUQUI</t>
  </si>
  <si>
    <t>tenencia.yaruqui@ministeriodelinterior.gob.ec</t>
  </si>
  <si>
    <t xml:space="preserve"> ATAHUALPA</t>
  </si>
  <si>
    <t>tenencia.atahualpa@ministeriodelinterior.gob.ec</t>
  </si>
  <si>
    <t>tenencia.calderon@ministeriodelinterior.gob.ec</t>
  </si>
  <si>
    <t>tenencia.cumbaya@ministeriodelinterior.gob.ec</t>
  </si>
  <si>
    <t>GUAYLLABAMBA</t>
  </si>
  <si>
    <t>tenencia.guayllabamba@ministeriodelinterior.gob.ec</t>
  </si>
  <si>
    <t>LA MERCED</t>
  </si>
  <si>
    <t>tenencia.lamerced@ministeriodelinterior.gob.ec</t>
  </si>
  <si>
    <t>tenencia.lloa@ministeriodelinterior.gob.ec</t>
  </si>
  <si>
    <t>tenencia.pintag@ministeriodelinterior.gob.ec</t>
  </si>
  <si>
    <t>tenencia.pomasqui@ministeriodelinterior.gob.ec</t>
  </si>
  <si>
    <t>tenencia.puellaro@ministeriodelinterior.gob.ec</t>
  </si>
  <si>
    <t>tenencia.rumipamba@ministeriodelinterior.gob.ec</t>
  </si>
  <si>
    <t>tenencia.guangopolo@ministeriodelinterior.gob.ec</t>
  </si>
  <si>
    <t xml:space="preserve"> ZAMBIZA</t>
  </si>
  <si>
    <t>tenencia.zambiza@ministeriodelinterior.gob.ec</t>
  </si>
  <si>
    <t>tenencia.calacali@ministeriodelinterior.gob.ec</t>
  </si>
  <si>
    <t>tenencia.conocoto@ministeriodelinterior.gob.ec</t>
  </si>
  <si>
    <t>EL QUINCHE</t>
  </si>
  <si>
    <t>tenencia.elquinche@ministeriodelinterior.gob.ec</t>
  </si>
  <si>
    <t>tenencia.llanochico@ministeriodelinterior.gob.ec</t>
  </si>
  <si>
    <t>NAYON</t>
  </si>
  <si>
    <t>tenencia.nayon@ministeriodelinterior.gob.ec</t>
  </si>
  <si>
    <t>tenencia.pacto@ministeriodelinterior.gob.ec</t>
  </si>
  <si>
    <t>tenencia.perucho@ministeriodelinterior.gob.ec</t>
  </si>
  <si>
    <t>tenencia.pifo@ministeriodelinterior.gob.ec</t>
  </si>
  <si>
    <t>tenencia.alangasi@ministeriodelinterior.gob.ec</t>
  </si>
  <si>
    <t>tenencia.chavezpamba@ministeriodelinterior.gob.ec</t>
  </si>
  <si>
    <t>tenencia.sanantonio@ministeriodelinterior.gob.ec</t>
  </si>
  <si>
    <t>Santa Elena</t>
  </si>
  <si>
    <t>JOSE LUIS TAMAYO (MUEY)</t>
  </si>
  <si>
    <t>tenencia.joseluistamayo@gobernacionsantaelena.gob.ec</t>
  </si>
  <si>
    <t>BARRIO CENTENARIO - AV.9 Y CALLE 12</t>
  </si>
  <si>
    <t>SANTA ELENA</t>
  </si>
  <si>
    <t>tenencia.atahualpa@gobernacionsantaelena.gob.ec</t>
  </si>
  <si>
    <t>BARRIO CENTRAL - CALLE BOLIVAR PANCHANA Y 24 DE JULIO</t>
  </si>
  <si>
    <t>ANCON</t>
  </si>
  <si>
    <t>tenencia.ancon@gobernacionsantaelena.gob.ec</t>
  </si>
  <si>
    <t>AV. PETROLERO - DIAGONAL EDIFICIO PACIPETROL</t>
  </si>
  <si>
    <t>CHANDUY</t>
  </si>
  <si>
    <t>tenencia.chanduy@gobernacionsantaelena.gob.ec</t>
  </si>
  <si>
    <t>AV. SANTA ELENA Y CALLE SAN AGUNSTIN - EDIFICIO GAD PARROQUIAL</t>
  </si>
  <si>
    <t>tenencia.simonbolivar@gobernacionsantaelena.gob.ec</t>
  </si>
  <si>
    <t>EDIFICIO GAD PARROQUIAL - CALLE 9 DE OCTUBRE - FRENTE PARQUE CENTRAL</t>
  </si>
  <si>
    <t>ANCONCITO</t>
  </si>
  <si>
    <t>tenencia.anconcito@gobernacionsantaelena.gob.ec</t>
  </si>
  <si>
    <t>BARRIO BELLAVISTA - FRENTE A PLAZOLETA CIVICA DE ANCONCITO - CASA COMUNAL</t>
  </si>
  <si>
    <t>MANGLARALTO</t>
  </si>
  <si>
    <t>tenencia.manglaralto@gobernacionsantaelena.gob.ec</t>
  </si>
  <si>
    <t>EDIFICIO GAD PARROQUIAL DE MANGLARALTO - AV. GUAYAQUIL ENTRE CONSTITUCION Y 24 DE MAYO - FRENTE PARQUE CENTRAL</t>
  </si>
  <si>
    <t>COLONCHE</t>
  </si>
  <si>
    <t>tenencia.colonche@gobernacionsantaelena.gob.ec</t>
  </si>
  <si>
    <t>AV. TIBURCIO ROSALES - GAD PARROQUIAL - FRENTE AL PARQUE CENTRAL.</t>
  </si>
  <si>
    <t>Santo Domingo de los Tsáchilas</t>
  </si>
  <si>
    <t>Santo Domingo</t>
  </si>
  <si>
    <t>La Concordia</t>
  </si>
  <si>
    <t>San Jacinto del Bua</t>
  </si>
  <si>
    <t>tenencia.sanjacintobua@gobernacionsdtsachilas.gob.ec</t>
  </si>
  <si>
    <t>Parroquia San Jacinto del Búa</t>
  </si>
  <si>
    <t>Puerto Limón</t>
  </si>
  <si>
    <t xml:space="preserve">tenencia.puertolimon@gobernacionsdtsachilas.gob.ec </t>
  </si>
  <si>
    <t>Parroquia Puerto Limón</t>
  </si>
  <si>
    <t>Luz de América</t>
  </si>
  <si>
    <t>Parroquia Luz de América</t>
  </si>
  <si>
    <t>El Esfuerzo</t>
  </si>
  <si>
    <t>Parroquia El Esfuerzo</t>
  </si>
  <si>
    <t>Santa María del Toachi</t>
  </si>
  <si>
    <t>Parroquia Santa María del Toachi</t>
  </si>
  <si>
    <t>Valle Hermoso</t>
  </si>
  <si>
    <t>tenencia.vallehermoso@gobernacionsdtsachilas.gob.ec</t>
  </si>
  <si>
    <t>Parroquia Valle Hermoso</t>
  </si>
  <si>
    <t>Alluriquin</t>
  </si>
  <si>
    <t>Parroquia Alluriquin</t>
  </si>
  <si>
    <t>Monterrey</t>
  </si>
  <si>
    <t>Parroquia Monterrey</t>
  </si>
  <si>
    <t>La Villegas</t>
  </si>
  <si>
    <t>tenencia.lavillega@gobernacionsdtsachilas.gob.ec</t>
  </si>
  <si>
    <t>Parroquia La Villegas</t>
  </si>
  <si>
    <t>Plan Piloto</t>
  </si>
  <si>
    <t>Parroquia Plan Piloto</t>
  </si>
  <si>
    <t>TENENCIA POLÍTICA DE LA PARROQUIA DURENO</t>
  </si>
  <si>
    <t>tenencia.dureno@gobernacionsucumbios.gob.ec</t>
  </si>
  <si>
    <t>CALLE LOS RÍOS Y CALLE BOLÍVAR</t>
  </si>
  <si>
    <t>TENENCIA POLÍTICA DE LA PARROQUIA PACAYACU</t>
  </si>
  <si>
    <t xml:space="preserve">PACAYACU </t>
  </si>
  <si>
    <t>tenencia.pacayacu@gobernacionsucumbios.gob.ec</t>
  </si>
  <si>
    <t>VÍA TARAPOA KM. 40, PISO 2 DEL EDIFICIO DE GAD PARROQUIAL PACAYACU</t>
  </si>
  <si>
    <t>TENENCIA POLÍTICA DE LA PARROQUIA EL ENO</t>
  </si>
  <si>
    <t xml:space="preserve">EL ENO </t>
  </si>
  <si>
    <t>tenencia.eleno@gobernacionsucumbios.gob.ec</t>
  </si>
  <si>
    <t>VIA AL COCA KM. 19 , BARRIO 12 DE OCTUBRE, ANTIGUA INSTALACIÓN DEL CENTRO DE FORMACIÓN ARTESANAL "EL ENO"</t>
  </si>
  <si>
    <t>TENENCIA POLÍTICA DE LA PARROQUIA SANTA CECILIA</t>
  </si>
  <si>
    <t xml:space="preserve">SANTA CECILIA </t>
  </si>
  <si>
    <t>tenencia.santacecilia@gobernacionsucumbios.gob.ec</t>
  </si>
  <si>
    <t>JUNTO AL GOBIERNO PARROQUIAL DE SANTA CECILIA</t>
  </si>
  <si>
    <t>TENENCIA POLÍTICA DE LA PARROQUIA GENERAL FARFÁN</t>
  </si>
  <si>
    <t>GENERAL FARFÁN</t>
  </si>
  <si>
    <t>tenencia.generalfarfan@gobernacionsucumbios.gob.ec</t>
  </si>
  <si>
    <t>KM. 20 VÍA COLOMBIA, EDIFICIO DEL GAD PARROQUIAL DE GENERAL FARFÁN</t>
  </si>
  <si>
    <t>TENENCIA POLÍTICA DE LA PARROQUIA SEVILLA</t>
  </si>
  <si>
    <t>tenencia.sevilla@gobernacionsucumbios.gob.ec</t>
  </si>
  <si>
    <t>CALLES AMAZONAS Y CALLE JOSÉ GALLEGOS</t>
  </si>
  <si>
    <t>TENENCIA POLÍTICA DE LA PARROQUIA SANTA ROSA DE SUCUMBÍOS</t>
  </si>
  <si>
    <t>SANTA ROSA DE SUCUMBÍOS</t>
  </si>
  <si>
    <t>tenencia.santarosa@gobernacionsucumbios.gob.ec</t>
  </si>
  <si>
    <t>6ta. LINEA PARROQUIA SANTA ROSA DE SUCUMBIOS
CALLE: VÍA A BARRANCA BERMEJA Y CALLE PROGRESO, FRENTE AL PARQUE EL MIRADOR.</t>
  </si>
  <si>
    <t>TENENCIA POLÍTICA DE LA PARROQUIA GONZALO PIZARRO</t>
  </si>
  <si>
    <t>tenencia.gonzalopizarro@gobernacionsucumbios.gob.ec</t>
  </si>
  <si>
    <t>KM 62 ½ VÍA LAGO AGRIO - QUITO Y SIMÓN BUSTAMANTE, BARRIO BRISAS DEL DUE, EDIFICIO DEL INFOCENTRO.</t>
  </si>
  <si>
    <t>TENENCIA POLÍTICA DE LA PARROQUIA PUERTO LIBRE</t>
  </si>
  <si>
    <t>tenencia.puertolibre@gobernacionsucumbios.gob.ec</t>
  </si>
  <si>
    <t>CALLE 30 DE ABRIL Y CALLE RAMÓN MEDINA</t>
  </si>
  <si>
    <t>TENENCIA POLÍTICA DE LA PARROQUIA REVENTADOR</t>
  </si>
  <si>
    <t>EL REVENTADOR</t>
  </si>
  <si>
    <t>tenencia.elreventador@gobernacionsucumbios.gob.ec</t>
  </si>
  <si>
    <t>CALLE ALONSO CRUZ Y 5 DE MARZO</t>
  </si>
  <si>
    <t>TENENCIA POLÍTICA DE LA PARROQUIA PLAYÓN DE SAN FRANCISCO</t>
  </si>
  <si>
    <t>EL PLAYÓN DE SAN FRANCISCO</t>
  </si>
  <si>
    <t>tenencia.elplayon@gobernacionsucumbios.gob.ec</t>
  </si>
  <si>
    <t>CALLE LUIS FIGUEROA Y PADRE  PELAYO, FRENTE AL PARQUE PRINCIPAL, JUNTO AL UPC</t>
  </si>
  <si>
    <t>TENENCIA POLÍTICA DE LA PARROQUIA SANTA BÁRBARA</t>
  </si>
  <si>
    <t>SANTA BÁRBARA</t>
  </si>
  <si>
    <t>tenencia.santabarbara@gobernacionsucumbios.gob.ec</t>
  </si>
  <si>
    <t>CALLE 12 DE FEBRERO Y PADRE EMILIO PARRA, BARRIO CENTRAL, DIAGONAL AL PARQUE CENTRAL</t>
  </si>
  <si>
    <t>TENENCIA POLÍTICA DE LA PARROQUIA PLAYAS DE CUYABENO</t>
  </si>
  <si>
    <t>tenencia.playascuyabeno@gobernacionsucumbios.gob.ec</t>
  </si>
  <si>
    <t>AV. PRINCIPAL, ENTRE CALLE LAS PALMAS Y CALLE EL RECREO, PLANTA BAJA DEL EDIFICIO DEL GAD PARROQUIAL DE AGUAS NEGRAS</t>
  </si>
  <si>
    <t>TENENCIA POLÍTICA DE LA PARROQUIA SAN PEDRO DE LOS COFANES</t>
  </si>
  <si>
    <t>tenencia.sanpedro@gobernacionsucumbios.gob.ec</t>
  </si>
  <si>
    <t>VIA AL COCA Y CALLE ALEJANDRO LABAKA, FRENTE A LA UNIDAD EDUCATIVA JOSÉ JOAQUÍN DE OLMEDO, BARRIO CENTRAL</t>
  </si>
  <si>
    <t>TENENCIA POLÍTICA DE LA PARROQUIA SIETE DE JULIO</t>
  </si>
  <si>
    <t>SIETE DE JULIO</t>
  </si>
  <si>
    <t>tenencia.sietedejulio@gobernacionsucumbios.gob.ec</t>
  </si>
  <si>
    <t>CALLE WILSON NAVIA Y CALLE LA PAZ</t>
  </si>
  <si>
    <t>TENENCIA POLÍTICA DE LA PARROQUIA LIMONCOCHA</t>
  </si>
  <si>
    <t>tenencia.limoncocha@gobernacionsucumbios.gob.ec</t>
  </si>
  <si>
    <t>KM 31 ½ VÍA SHUSHUFINDI - LIMONCOCHA, FRENTE AL ESTADIO CENTRAL, JUNTO AL INFOCENTRO  DE LA PARROQUIA LIMONCOCHA</t>
  </si>
  <si>
    <t>TENENCIA POLÍTICA DE LA PARROQUIA PALMA ROJA</t>
  </si>
  <si>
    <t>tenencia.palmaroja@gobernacionsucumbios.gob.ec</t>
  </si>
  <si>
    <t>VÍA INTEROCEÁNICA, JUNTO AL SUBCENTRO DE SALUD PALMA ROJA, BARRIO SAN JOSÉ</t>
  </si>
  <si>
    <t>Teléfono 
Oficina</t>
  </si>
  <si>
    <t>Tungurahua</t>
  </si>
  <si>
    <t>AMBATO</t>
  </si>
  <si>
    <t>MOCHA</t>
  </si>
  <si>
    <t>PATATE</t>
  </si>
  <si>
    <t>PILLARO</t>
  </si>
  <si>
    <t>QUERO</t>
  </si>
  <si>
    <t>PELILEO</t>
  </si>
  <si>
    <t>Ambatillo</t>
  </si>
  <si>
    <t>tenencia.ambatillo@gobernaciontungurahua.gob.ec</t>
  </si>
  <si>
    <t>BARRIO CENTRO CASA DEL PUEBLO, JUNTO A LA ESCUELA</t>
  </si>
  <si>
    <t>tenencia.atahualpa@gobernaciontungurahua.gob.ec</t>
  </si>
  <si>
    <t>CENTRO DE LA PARROQUIA, FRENTE AL PARQUE OESTE</t>
  </si>
  <si>
    <t>Constantino Fernández</t>
  </si>
  <si>
    <t>tenencia.constantino@gobernaciontungurahua.gob.ec</t>
  </si>
  <si>
    <t>CENTRO DE LA PARROQUIA, FRENTE AL PARQUE SUR</t>
  </si>
  <si>
    <t>Cunchibamba</t>
  </si>
  <si>
    <t>tenencia.cunchibamba@gobernaciontungurahua.gob.ec</t>
  </si>
  <si>
    <t>Huachi Grande</t>
  </si>
  <si>
    <t>tenencia.huachi@gobernaciontungurahua.gob.ec</t>
  </si>
  <si>
    <t>PANAMERICANA SUR KM 7 1/2 JUNTO A LA IGLESIA</t>
  </si>
  <si>
    <t>Izamba</t>
  </si>
  <si>
    <t>tenencia.izamba@gobernaciontungurahua.gob.ec</t>
  </si>
  <si>
    <t xml:space="preserve">CENTRO DE LA PARROQUIA, FRENTE AL PARQUE  </t>
  </si>
  <si>
    <t>Juan Benigno Vela</t>
  </si>
  <si>
    <t>tenencia.juanbvela@gobernaciontungurahua.gob.ec</t>
  </si>
  <si>
    <t xml:space="preserve">Martinez </t>
  </si>
  <si>
    <t>tenencia.martinez @gobernaciontungurahua.gob.ec</t>
  </si>
  <si>
    <t>tenencia.montalvo@gobernaciontungurahua.gob.ec</t>
  </si>
  <si>
    <t>Pasa</t>
  </si>
  <si>
    <t>tenencia.pasa@gobernaciontungurahua.gob.ec</t>
  </si>
  <si>
    <t>Picaihua</t>
  </si>
  <si>
    <t>tenencia.picaihua@gobernaciontungurahua.gob.ec</t>
  </si>
  <si>
    <t>PICAIHUA, CENTRO AV. PITAGORAS Y JOSÉ INGENIEROS</t>
  </si>
  <si>
    <t>Pilahuin</t>
  </si>
  <si>
    <t>tenencia.pilahuin@gobernaciontungurahua.gob.ec</t>
  </si>
  <si>
    <t>San Bartolome de Pinllo</t>
  </si>
  <si>
    <t>tenencia.pinllo@gobernaciontungurahua.gob.ec</t>
  </si>
  <si>
    <t>CALLES NIETO POLO DEL AGUILA Y LA NACION, FRENTE AL PARQUE</t>
  </si>
  <si>
    <t>Quisapincha</t>
  </si>
  <si>
    <t>tenencia.quisapincha@gobernaciontungurahua.gob.ec</t>
  </si>
  <si>
    <t>BARRIO EL CASHAUCO</t>
  </si>
  <si>
    <t>tenencia.sanfernando@gobernaciontungurahua.gob.ec</t>
  </si>
  <si>
    <t>tenencia.santarosa@gobernaciontungurahua.gob.ec</t>
  </si>
  <si>
    <t>CENTRO DE LA PARROQUIA, FRENTE AL PARQUE</t>
  </si>
  <si>
    <t>Totoras</t>
  </si>
  <si>
    <t>tenencia.totoras@gobernaciontungurahua.gob.ec</t>
  </si>
  <si>
    <t>BARRIO CENTRO, CALLE LAS ORQUIDEAS</t>
  </si>
  <si>
    <t>Unamuncho</t>
  </si>
  <si>
    <t>tenencia.unamuncho@gobernaciontungurahua.gob.ec</t>
  </si>
  <si>
    <t>Lligua</t>
  </si>
  <si>
    <t>tenencia.lligua@gobernaciontungurahua.gob.ec</t>
  </si>
  <si>
    <t>SECTOR LLIGUA A 200 METROS ANTES DE LA ESCUELA</t>
  </si>
  <si>
    <t>Rio Negro</t>
  </si>
  <si>
    <t>tenencia.rionegro@gobernaciontungurahua.gob.ec</t>
  </si>
  <si>
    <t>VÍA PRINCIPAL,M JUNTO AL COLISEO</t>
  </si>
  <si>
    <t>Rio Verde</t>
  </si>
  <si>
    <t>tenencia.rioverde@gobernaciontungurahua.gob.ec</t>
  </si>
  <si>
    <t>SECTOR EL PLACER, JUNTO AL PARQUE</t>
  </si>
  <si>
    <t>Ulba</t>
  </si>
  <si>
    <t>tenencia.ulba@gobernaciontungurahua.gob.ec</t>
  </si>
  <si>
    <t>SECTOR ULBA, JUNTO AL PARQUE</t>
  </si>
  <si>
    <t>Pinguili</t>
  </si>
  <si>
    <t>tenencia.pinguili@gobernaciontungurahua.gob.ec</t>
  </si>
  <si>
    <t>PLAZA CENTRAL, CASA DE LA JUNTA PARROQUIAL</t>
  </si>
  <si>
    <t>tenencia.eltriunfo@gobernaciontungurahua.gob.ec</t>
  </si>
  <si>
    <t>CASA DE GOBIERNO, JUNTO AL DESTACAMENTO DE POLICIA</t>
  </si>
  <si>
    <t>tenencia.losandes@gobernaciontungurahua.gob.ec</t>
  </si>
  <si>
    <t>VIA PRINCIPAL, FRENTE AL GAD</t>
  </si>
  <si>
    <t>tenencia.sucre@gobernaciontungurahua.gob.ec</t>
  </si>
  <si>
    <t>CASA PARROQUIAL, SUR DE LAS CANCHAS</t>
  </si>
  <si>
    <t>Benitez</t>
  </si>
  <si>
    <t>tenencia.benitez@gobernaciontungurahua.gob.ec</t>
  </si>
  <si>
    <t>CASA PARROQUIA, VIA PRINCIPAL DIAGONAL AL PARQUE</t>
  </si>
  <si>
    <t>tenencia.bolivar@gobernaciontungurahua.gob.ec</t>
  </si>
  <si>
    <t>BANCO COMUNAL DE LA PARROQUIA A MEDIA CUADRA DEL PARQUE</t>
  </si>
  <si>
    <t>Chiquicha</t>
  </si>
  <si>
    <t>tenencia.chiquicha@gobernaciontungurahua.gob.ec</t>
  </si>
  <si>
    <t>JUNTO A LA JUNTA PARROQUIAL</t>
  </si>
  <si>
    <t>Cotalo</t>
  </si>
  <si>
    <t>tenencia.cotalo@gobernaciontungurahua.gob.ec</t>
  </si>
  <si>
    <t>FRENTE A LA IGLESIA OESTE</t>
  </si>
  <si>
    <t>El Rosario</t>
  </si>
  <si>
    <t>tenencia.elrosario@gobernaciontungurahua.gob.ec</t>
  </si>
  <si>
    <t>JUNTO A LA ESCUELA DR. BENIGNO MALO</t>
  </si>
  <si>
    <t>tenencia.garciamoreno@gobernaciontungurahua.gob.ec</t>
  </si>
  <si>
    <t>Huambalo</t>
  </si>
  <si>
    <t>tenencia.huambalo@gobernaciontungurahua.gob.ec</t>
  </si>
  <si>
    <t>CALLES 21 DE FEBRERO Y GONZALEZ SUAREZ, FRENTE AL PARQUE</t>
  </si>
  <si>
    <t>Salasaca</t>
  </si>
  <si>
    <t>tenencia.salasaca@gobernaciontungurahua.gob.ec</t>
  </si>
  <si>
    <t>JUNTA PARROQUIA JUNTO AL CENTRO LAS SEMILLITAS</t>
  </si>
  <si>
    <t xml:space="preserve">Baquerizo Moreno </t>
  </si>
  <si>
    <t>tenencia.baquerizo@gobernaciontungurahua.gob.ec</t>
  </si>
  <si>
    <t>CASA PARROQUIAL, VIA PRINCIPAL DIAGONAL AL PARQUE</t>
  </si>
  <si>
    <t>Marcos Espinel</t>
  </si>
  <si>
    <t>tenencia.marcosespinel@gobernaciontungurahua.gob.ec</t>
  </si>
  <si>
    <t>CALLE PRINCIPAL, JUNTO A LA JUNTA PARROQUIAL</t>
  </si>
  <si>
    <t>San josé de Poaló</t>
  </si>
  <si>
    <t>tenencia.poalo@gobernaciontungurahua.gob.ec</t>
  </si>
  <si>
    <t>CASA CENTRAL EDIFICIO DEL GOBIERNO PARROQUIAL, JUNTO A LA IGLESIA</t>
  </si>
  <si>
    <t>San Andrés</t>
  </si>
  <si>
    <t>tenencia.sanandres@gobernaciontungurahua.gob.ec</t>
  </si>
  <si>
    <t>CENTRO DE LA PARROQUIA, CALLE 7 DE JULIO JUNTO AL CONVENTO</t>
  </si>
  <si>
    <t>San Miguelito</t>
  </si>
  <si>
    <t>tenencia.sanmiguelito@gobernaciontungurahua.gob.ec</t>
  </si>
  <si>
    <t>CALLE LOS MEMBRILLOS Y ARRAYANEZ, PLAZA CENTRAL</t>
  </si>
  <si>
    <t>Emilia María Terán</t>
  </si>
  <si>
    <t>tenencia.teran@gobernaciontungurahua.gob.ec</t>
  </si>
  <si>
    <t>CENTRO DE LA PARROQUIA, FRENTE A LA PLAZA</t>
  </si>
  <si>
    <t>Presidente Urbina</t>
  </si>
  <si>
    <t>tenencia.urbina@gobernaciontungurahua.gob.ec</t>
  </si>
  <si>
    <t>PARROQUIA CENTRO, JUNTO A LA IGLESIA ESTE</t>
  </si>
  <si>
    <t>Rumipamba</t>
  </si>
  <si>
    <t>tenencia.rumipamba@gobernaciontungurahua.gob.ec</t>
  </si>
  <si>
    <t>FRENTE AL PARQUE NORTE</t>
  </si>
  <si>
    <t>Yanayacu</t>
  </si>
  <si>
    <t>tenencia.yanayacu@gobernaciontungurahua.gob.ec</t>
  </si>
  <si>
    <t xml:space="preserve">Cantón </t>
  </si>
  <si>
    <t>Zamora Chinchipe</t>
  </si>
  <si>
    <t>Zamora</t>
  </si>
  <si>
    <t>Cumbaratza</t>
  </si>
  <si>
    <t>Cumbaratza, Heroes de Paquisha y Juan Montalvo. Casa Comunal</t>
  </si>
  <si>
    <t>Guadalupe</t>
  </si>
  <si>
    <t>Guadalupe via Principal a Yacuambi Diagonal al Coliseo de Guadalupe</t>
  </si>
  <si>
    <t>Imbana</t>
  </si>
  <si>
    <t>Imbana, Casa Comunal Frente a la  Cancha</t>
  </si>
  <si>
    <t>Sabanilla</t>
  </si>
  <si>
    <t>teposabanilla@gobernacionzamora.gob.ec</t>
  </si>
  <si>
    <t>Sabanilla Calle Principal Via a Loja.</t>
  </si>
  <si>
    <t>Timbara</t>
  </si>
  <si>
    <t>Calle principal frente al parque central</t>
  </si>
  <si>
    <t>San Carlos de las Minas</t>
  </si>
  <si>
    <t>San Carlos de las Minas Calle Orquideas de Oriente y Mons. Jorge Mosquera.</t>
  </si>
  <si>
    <t xml:space="preserve">Chinchipe </t>
  </si>
  <si>
    <t>Chito</t>
  </si>
  <si>
    <t>Centro de la parroquia, junto a la cancha cubierta, casa parroquial 1ro. Piso.</t>
  </si>
  <si>
    <t>El Chorro</t>
  </si>
  <si>
    <t>Vía Zumba - La Balsa, junto a la cancha cubierta de la parroquia El Chorro</t>
  </si>
  <si>
    <t xml:space="preserve">La Chonta </t>
  </si>
  <si>
    <t>La Chonta-centro, frente a la cancha cubierta, edificio del GAD Parroquial</t>
  </si>
  <si>
    <t>Pucapamba</t>
  </si>
  <si>
    <t>tepopucapamba@gobernacionzamora.gob.ec</t>
  </si>
  <si>
    <t>Vía Zumba - La Balsa, frente a la cancha cubierta de la parroquia Pucapamba</t>
  </si>
  <si>
    <t>teposanandres@gobernacionzamora.gob.ec</t>
  </si>
  <si>
    <t>Provincias Unidas y Cristóbal Padilla,  en la casa del Sr. José Miguel Jiménez Abad</t>
  </si>
  <si>
    <t>El Pangui</t>
  </si>
  <si>
    <t>Tundayme</t>
  </si>
  <si>
    <t>Av. Del Ejército, Frente a la Unidad Educativa, Jaime Roldos Aguilera</t>
  </si>
  <si>
    <t>Palanda</t>
  </si>
  <si>
    <t>El Porvenir del Carmen</t>
  </si>
  <si>
    <t>tepoelporvenirdelcarmen@gobenacionzamora.gob.ec</t>
  </si>
  <si>
    <t>El Porvenir del Carmen, Avenida Loyola  y calle San Luis</t>
  </si>
  <si>
    <t>San Francisco del Vergel</t>
  </si>
  <si>
    <t>Simon Bolívar y 24 de Mayo</t>
  </si>
  <si>
    <t>Valladolid</t>
  </si>
  <si>
    <t>Valladolid, Juan de Salinas frente al parque Central  </t>
  </si>
  <si>
    <t>Yacuambi</t>
  </si>
  <si>
    <t>Vía principal a Yacuambi, frente al parque central de la parroquia La Paz.</t>
  </si>
  <si>
    <t>Tutupali</t>
  </si>
  <si>
    <t>Calle Nahun Montaño y San Vicente frente parque central</t>
  </si>
  <si>
    <t>Yantzaza</t>
  </si>
  <si>
    <t>Chicaña</t>
  </si>
  <si>
    <t>Av. Paquisha entre calle San Vicente y Rocafuerte, Casa comunal frente al parque central.</t>
  </si>
  <si>
    <t>Los Encuentros</t>
  </si>
  <si>
    <t>Av: 24 de Mayo y Eugenio Espejo (frente al parque central)</t>
  </si>
  <si>
    <r>
      <rPr>
        <b/>
        <sz val="11"/>
        <rFont val="Calibri"/>
        <family val="1"/>
      </rPr>
      <t>No.</t>
    </r>
  </si>
  <si>
    <r>
      <rPr>
        <b/>
        <sz val="11"/>
        <rFont val="Calibri"/>
        <family val="1"/>
      </rPr>
      <t>Institución</t>
    </r>
  </si>
  <si>
    <r>
      <rPr>
        <b/>
        <sz val="11"/>
        <rFont val="Calibri"/>
        <family val="1"/>
      </rPr>
      <t>Provincia</t>
    </r>
  </si>
  <si>
    <r>
      <rPr>
        <b/>
        <sz val="11"/>
        <rFont val="Calibri"/>
        <family val="1"/>
      </rPr>
      <t>Cantón</t>
    </r>
  </si>
  <si>
    <r>
      <rPr>
        <b/>
        <sz val="11"/>
        <rFont val="Calibri"/>
        <family val="1"/>
      </rPr>
      <t>Correo Institucional</t>
    </r>
  </si>
  <si>
    <r>
      <rPr>
        <b/>
        <sz val="11"/>
        <rFont val="Calibri"/>
        <family val="1"/>
      </rPr>
      <t>Dirección de la Institución</t>
    </r>
  </si>
  <si>
    <r>
      <rPr>
        <sz val="8"/>
        <rFont val="Calibri"/>
        <family val="1"/>
      </rPr>
      <t>MANABI</t>
    </r>
  </si>
  <si>
    <r>
      <rPr>
        <sz val="8"/>
        <rFont val="Calibri"/>
        <family val="1"/>
      </rPr>
      <t>PORTOVIEJO</t>
    </r>
  </si>
  <si>
    <r>
      <rPr>
        <sz val="8"/>
        <rFont val="Calibri"/>
        <family val="1"/>
      </rPr>
      <t>SUCRE</t>
    </r>
  </si>
  <si>
    <r>
      <rPr>
        <sz val="8"/>
        <rFont val="Calibri"/>
        <family val="1"/>
      </rPr>
      <t>24 DE MAYO</t>
    </r>
  </si>
  <si>
    <r>
      <rPr>
        <sz val="8"/>
        <rFont val="Calibri"/>
        <family val="1"/>
      </rPr>
      <t>TOSAGUA</t>
    </r>
  </si>
  <si>
    <r>
      <rPr>
        <sz val="8"/>
        <rFont val="Calibri"/>
        <family val="1"/>
      </rPr>
      <t>SANTA ANA</t>
    </r>
  </si>
  <si>
    <r>
      <rPr>
        <sz val="8"/>
        <rFont val="Calibri"/>
        <family val="1"/>
      </rPr>
      <t>MONTECRSITI</t>
    </r>
  </si>
  <si>
    <r>
      <rPr>
        <sz val="8"/>
        <rFont val="Calibri"/>
        <family val="1"/>
      </rPr>
      <t>CHONE</t>
    </r>
  </si>
  <si>
    <r>
      <rPr>
        <sz val="8"/>
        <rFont val="Calibri"/>
        <family val="1"/>
      </rPr>
      <t>BOLIVAR</t>
    </r>
  </si>
  <si>
    <r>
      <rPr>
        <sz val="8"/>
        <rFont val="Calibri"/>
        <family val="1"/>
      </rPr>
      <t>PEDERNALES</t>
    </r>
  </si>
  <si>
    <r>
      <rPr>
        <sz val="8"/>
        <rFont val="Calibri"/>
        <family val="1"/>
      </rPr>
      <t>JIPIJAPA</t>
    </r>
  </si>
  <si>
    <r>
      <rPr>
        <sz val="8"/>
        <rFont val="Calibri"/>
        <family val="1"/>
      </rPr>
      <t>EL CARMEN</t>
    </r>
  </si>
  <si>
    <r>
      <rPr>
        <sz val="8"/>
        <rFont val="Calibri"/>
        <family val="1"/>
      </rPr>
      <t>PAJAN</t>
    </r>
  </si>
  <si>
    <r>
      <rPr>
        <sz val="8"/>
        <rFont val="Calibri"/>
        <family val="1"/>
      </rPr>
      <t>MANTA</t>
    </r>
  </si>
  <si>
    <r>
      <rPr>
        <sz val="8"/>
        <rFont val="Calibri"/>
        <family val="1"/>
      </rPr>
      <t>PUERTO LOPEZ</t>
    </r>
  </si>
  <si>
    <r>
      <rPr>
        <sz val="8"/>
        <rFont val="Calibri"/>
        <family val="1"/>
      </rPr>
      <t>PICHINCHA</t>
    </r>
  </si>
  <si>
    <r>
      <rPr>
        <sz val="8"/>
        <rFont val="Calibri"/>
        <family val="1"/>
      </rPr>
      <t xml:space="preserve">CALLE PRINCIPAL-FRENTE AL
</t>
    </r>
    <r>
      <rPr>
        <sz val="8"/>
        <rFont val="Calibri"/>
        <family val="1"/>
      </rPr>
      <t>PARQUE</t>
    </r>
  </si>
  <si>
    <r>
      <rPr>
        <sz val="8"/>
        <rFont val="Calibri"/>
        <family val="1"/>
      </rPr>
      <t>tp.sanpablo@gobernacionmanabi.gob.ec</t>
    </r>
  </si>
  <si>
    <r>
      <rPr>
        <sz val="8"/>
        <rFont val="Calibri"/>
        <family val="1"/>
      </rPr>
      <t>CALLE FEDERICO MORALES Y 2 DE NOVIEMBRE</t>
    </r>
  </si>
  <si>
    <r>
      <rPr>
        <sz val="8"/>
        <rFont val="Calibri"/>
        <family val="1"/>
      </rPr>
      <t xml:space="preserve">tp.launionjipijapa@gobernacionmanabi.go
</t>
    </r>
    <r>
      <rPr>
        <sz val="8"/>
        <rFont val="Calibri"/>
        <family val="1"/>
      </rPr>
      <t>b.ec</t>
    </r>
  </si>
  <si>
    <r>
      <rPr>
        <sz val="8"/>
        <rFont val="Calibri"/>
        <family val="1"/>
      </rPr>
      <t>tp.lapila@gobernacionmanabi.gob.ec</t>
    </r>
  </si>
  <si>
    <r>
      <rPr>
        <sz val="8"/>
        <rFont val="Calibri"/>
        <family val="1"/>
      </rPr>
      <t xml:space="preserve">CALLE PANAMERICANA-
</t>
    </r>
    <r>
      <rPr>
        <sz val="8"/>
        <rFont val="Calibri"/>
        <family val="1"/>
      </rPr>
      <t>FRENTE UPC</t>
    </r>
  </si>
  <si>
    <r>
      <rPr>
        <sz val="8"/>
        <rFont val="Calibri"/>
        <family val="1"/>
      </rPr>
      <t>tp.salango@gobernacionmanabi.gob.ec</t>
    </r>
  </si>
  <si>
    <r>
      <rPr>
        <sz val="8"/>
        <rFont val="Calibri"/>
        <family val="1"/>
      </rPr>
      <t xml:space="preserve">BARRIO MARIA AUXILIADORA
</t>
    </r>
    <r>
      <rPr>
        <sz val="8"/>
        <rFont val="Calibri"/>
        <family val="1"/>
      </rPr>
      <t>- CALLE 20 DE AGOSTO</t>
    </r>
  </si>
  <si>
    <r>
      <rPr>
        <sz val="8"/>
        <rFont val="Calibri"/>
        <family val="1"/>
      </rPr>
      <t>tp.cascol@gobernacionmanabi.gob.ec</t>
    </r>
  </si>
  <si>
    <r>
      <rPr>
        <sz val="8"/>
        <rFont val="Calibri"/>
        <family val="1"/>
      </rPr>
      <t>AV. 13 DE DICIEMBRE ENTRE JOSEFA PONCE Y PAJAN</t>
    </r>
  </si>
  <si>
    <r>
      <rPr>
        <sz val="8"/>
        <rFont val="Calibri"/>
        <family val="1"/>
      </rPr>
      <t>tp.america@gobernacionmanabi.gob.ec</t>
    </r>
  </si>
  <si>
    <r>
      <rPr>
        <sz val="8"/>
        <rFont val="Calibri"/>
        <family val="1"/>
      </rPr>
      <t>CALLE PRINCIPAL</t>
    </r>
  </si>
  <si>
    <r>
      <rPr>
        <sz val="8"/>
        <rFont val="Calibri"/>
        <family val="1"/>
      </rPr>
      <t>tp.noboa@gobernacionmanabi.gob.ec</t>
    </r>
  </si>
  <si>
    <r>
      <rPr>
        <sz val="8"/>
        <rFont val="Calibri"/>
        <family val="1"/>
      </rPr>
      <t>CALLE 9 DE OCTUBRE</t>
    </r>
  </si>
  <si>
    <r>
      <rPr>
        <sz val="8"/>
        <rFont val="Calibri"/>
        <family val="1"/>
      </rPr>
      <t>tp.crucita@gobernacionmanabi.gob.ec</t>
    </r>
  </si>
  <si>
    <r>
      <rPr>
        <sz val="8"/>
        <rFont val="Calibri"/>
        <family val="1"/>
      </rPr>
      <t xml:space="preserve">AV. 25 DE MAYO Y AV. DEL
</t>
    </r>
    <r>
      <rPr>
        <sz val="8"/>
        <rFont val="Calibri"/>
        <family val="1"/>
      </rPr>
      <t>PERIODISTA</t>
    </r>
  </si>
  <si>
    <r>
      <rPr>
        <sz val="8"/>
        <rFont val="Calibri"/>
        <family val="1"/>
      </rPr>
      <t>tp.anegado@gobernacionmanabi.gob.ec</t>
    </r>
  </si>
  <si>
    <r>
      <rPr>
        <sz val="8"/>
        <rFont val="Calibri"/>
        <family val="1"/>
      </rPr>
      <t>CALLE ELOY ALFARO Y 17 DE ABRIL - FRENTE AL COLISEO</t>
    </r>
  </si>
  <si>
    <r>
      <rPr>
        <sz val="8"/>
        <rFont val="Calibri"/>
        <family val="1"/>
      </rPr>
      <t>tp.charapoto@gobernacionmanabi.gob.ec</t>
    </r>
  </si>
  <si>
    <r>
      <rPr>
        <sz val="8"/>
        <rFont val="Calibri"/>
        <family val="1"/>
      </rPr>
      <t xml:space="preserve">CALLE JOSE GILCES Y 12 DE
</t>
    </r>
    <r>
      <rPr>
        <sz val="8"/>
        <rFont val="Calibri"/>
        <family val="1"/>
      </rPr>
      <t>OCTUBRE</t>
    </r>
  </si>
  <si>
    <r>
      <rPr>
        <sz val="8"/>
        <rFont val="Calibri"/>
        <family val="1"/>
      </rPr>
      <t>tp.guale@gobernacionmanabi.gob.ec</t>
    </r>
  </si>
  <si>
    <r>
      <rPr>
        <sz val="8"/>
        <rFont val="Calibri"/>
        <family val="1"/>
      </rPr>
      <t xml:space="preserve">CALLE CMDTE. MARTILLO Y
</t>
    </r>
    <r>
      <rPr>
        <sz val="8"/>
        <rFont val="Calibri"/>
        <family val="1"/>
      </rPr>
      <t>NARCISA DE JESUS</t>
    </r>
  </si>
  <si>
    <r>
      <rPr>
        <sz val="8"/>
        <rFont val="Calibri"/>
        <family val="1"/>
      </rPr>
      <t>tp.sanisidro@gobernacionmanabi.gob.ec</t>
    </r>
  </si>
  <si>
    <r>
      <rPr>
        <sz val="8"/>
        <rFont val="Calibri"/>
        <family val="1"/>
      </rPr>
      <t xml:space="preserve">CALLE VELENTIN ALCIVAR Y
</t>
    </r>
    <r>
      <rPr>
        <sz val="8"/>
        <rFont val="Calibri"/>
        <family val="1"/>
      </rPr>
      <t>LUZ DE AMERICA -CASA COMUNAL</t>
    </r>
  </si>
  <si>
    <r>
      <rPr>
        <sz val="8"/>
        <rFont val="Calibri"/>
        <family val="1"/>
      </rPr>
      <t xml:space="preserve">tp.barraganete@gobernacionmanabi.gob.e
</t>
    </r>
    <r>
      <rPr>
        <sz val="8"/>
        <rFont val="Calibri"/>
        <family val="1"/>
      </rPr>
      <t>c</t>
    </r>
  </si>
  <si>
    <r>
      <rPr>
        <sz val="8"/>
        <rFont val="Calibri"/>
        <family val="1"/>
      </rPr>
      <t xml:space="preserve">SANTA MARIANITA Y SAN
</t>
    </r>
    <r>
      <rPr>
        <sz val="8"/>
        <rFont val="Calibri"/>
        <family val="1"/>
      </rPr>
      <t>FELIPE</t>
    </r>
  </si>
  <si>
    <r>
      <rPr>
        <sz val="8"/>
        <rFont val="Calibri"/>
        <family val="1"/>
      </rPr>
      <t>tp.sanlorenzo@gobernacionmanabi.gob.ec</t>
    </r>
  </si>
  <si>
    <r>
      <rPr>
        <sz val="8"/>
        <rFont val="Calibri"/>
        <family val="1"/>
      </rPr>
      <t>BARRIO 10 - CALLE PRINCIPAL</t>
    </r>
  </si>
  <si>
    <r>
      <rPr>
        <sz val="8"/>
        <rFont val="Calibri"/>
        <family val="1"/>
      </rPr>
      <t>tp.alajuela@gobernacionmanabi.gob.ec</t>
    </r>
  </si>
  <si>
    <r>
      <rPr>
        <sz val="8"/>
        <rFont val="Calibri"/>
        <family val="1"/>
      </rPr>
      <t xml:space="preserve">BARRIO EL PESCADOR -
</t>
    </r>
    <r>
      <rPr>
        <sz val="8"/>
        <rFont val="Calibri"/>
        <family val="1"/>
      </rPr>
      <t>MALECON</t>
    </r>
  </si>
  <si>
    <r>
      <rPr>
        <sz val="8"/>
        <rFont val="Calibri"/>
        <family val="1"/>
      </rPr>
      <t xml:space="preserve">tp.sixtoduranballen@gobernacionmanabi.g
</t>
    </r>
    <r>
      <rPr>
        <sz val="8"/>
        <rFont val="Calibri"/>
        <family val="1"/>
      </rPr>
      <t>ob.ec</t>
    </r>
  </si>
  <si>
    <r>
      <rPr>
        <sz val="8"/>
        <rFont val="Calibri"/>
        <family val="1"/>
      </rPr>
      <t>VIA A OLMEDO</t>
    </r>
  </si>
  <si>
    <r>
      <rPr>
        <sz val="8"/>
        <rFont val="Calibri"/>
        <family val="1"/>
      </rPr>
      <t xml:space="preserve">tp.sanpedrodesuma@gobernacionmanabi.
</t>
    </r>
    <r>
      <rPr>
        <sz val="8"/>
        <rFont val="Calibri"/>
        <family val="1"/>
      </rPr>
      <t>gob.ec</t>
    </r>
  </si>
  <si>
    <r>
      <rPr>
        <sz val="8"/>
        <rFont val="Calibri"/>
        <family val="1"/>
      </rPr>
      <t>CALLE 4 DE NOVIEMBRE</t>
    </r>
  </si>
  <si>
    <r>
      <rPr>
        <sz val="8"/>
        <rFont val="Calibri"/>
        <family val="1"/>
      </rPr>
      <t>tp.atahualpa@gobernacionmanabi.gob.ec</t>
    </r>
  </si>
  <si>
    <r>
      <rPr>
        <sz val="8"/>
        <rFont val="Calibri"/>
        <family val="1"/>
      </rPr>
      <t xml:space="preserve">tp.santamarianita@gobernacionmanabi.go
</t>
    </r>
    <r>
      <rPr>
        <sz val="8"/>
        <rFont val="Calibri"/>
        <family val="1"/>
      </rPr>
      <t>b.ec</t>
    </r>
  </si>
  <si>
    <r>
      <rPr>
        <sz val="8"/>
        <rFont val="Calibri"/>
        <family val="1"/>
      </rPr>
      <t>tp.sanplacido@gobernacionmanabi.gob.ec</t>
    </r>
  </si>
  <si>
    <r>
      <rPr>
        <sz val="8"/>
        <rFont val="Calibri"/>
        <family val="1"/>
      </rPr>
      <t>CALLE OLIVIA MIRANDA</t>
    </r>
  </si>
  <si>
    <r>
      <rPr>
        <sz val="8"/>
        <rFont val="Calibri"/>
        <family val="1"/>
      </rPr>
      <t>tp.membrillo@gobernacionmanabi.gob.ec</t>
    </r>
  </si>
  <si>
    <r>
      <rPr>
        <sz val="8"/>
        <rFont val="Calibri"/>
        <family val="1"/>
      </rPr>
      <t xml:space="preserve">CALLE ROSA ERMINIA
</t>
    </r>
    <r>
      <rPr>
        <sz val="8"/>
        <rFont val="Calibri"/>
        <family val="1"/>
      </rPr>
      <t>VERGARA Y PEDRO PABLO MOREIRA</t>
    </r>
  </si>
  <si>
    <r>
      <rPr>
        <sz val="8"/>
        <rFont val="Calibri"/>
        <family val="1"/>
      </rPr>
      <t>tp.bellavista@gobernacionmanabi.gob.ec</t>
    </r>
  </si>
  <si>
    <r>
      <rPr>
        <sz val="8"/>
        <rFont val="Calibri"/>
        <family val="1"/>
      </rPr>
      <t xml:space="preserve">CALLE PRINCIPAL Y LA
</t>
    </r>
    <r>
      <rPr>
        <sz val="8"/>
        <rFont val="Calibri"/>
        <family val="1"/>
      </rPr>
      <t>MERCED</t>
    </r>
  </si>
  <si>
    <r>
      <rPr>
        <sz val="8"/>
        <rFont val="Calibri"/>
        <family val="1"/>
      </rPr>
      <t>tp.chirijos@gobernacionmanabi.gob.ec</t>
    </r>
  </si>
  <si>
    <r>
      <rPr>
        <sz val="8"/>
        <rFont val="Calibri"/>
        <family val="1"/>
      </rPr>
      <t xml:space="preserve">CALLE PRINCIPAL - PARQUE
</t>
    </r>
    <r>
      <rPr>
        <sz val="8"/>
        <rFont val="Calibri"/>
        <family val="1"/>
      </rPr>
      <t>CENTRAL</t>
    </r>
  </si>
  <si>
    <r>
      <rPr>
        <sz val="8"/>
        <rFont val="Calibri"/>
        <family val="1"/>
      </rPr>
      <t>tp.boyaca@gobernacionmanabi.gob.ec</t>
    </r>
  </si>
  <si>
    <r>
      <rPr>
        <sz val="8"/>
        <rFont val="Calibri"/>
        <family val="1"/>
      </rPr>
      <t xml:space="preserve">CALLE SUCRE FRENTE AL
</t>
    </r>
    <r>
      <rPr>
        <sz val="8"/>
        <rFont val="Calibri"/>
        <family val="1"/>
      </rPr>
      <t>PARQUE BOYACA</t>
    </r>
  </si>
  <si>
    <r>
      <rPr>
        <sz val="8"/>
        <rFont val="Calibri"/>
        <family val="1"/>
      </rPr>
      <t xml:space="preserve">tp.wilfridoloor@gobernacionmanabi.gob.e
</t>
    </r>
    <r>
      <rPr>
        <sz val="8"/>
        <rFont val="Calibri"/>
        <family val="1"/>
      </rPr>
      <t>c</t>
    </r>
  </si>
  <si>
    <r>
      <rPr>
        <sz val="8"/>
        <rFont val="Calibri"/>
        <family val="1"/>
      </rPr>
      <t>VIA A CHONE - KM. 50</t>
    </r>
  </si>
  <si>
    <r>
      <rPr>
        <sz val="8"/>
        <rFont val="Calibri"/>
        <family val="1"/>
      </rPr>
      <t>tp.laestancilla@gobernacionmanabi.gob.ec</t>
    </r>
  </si>
  <si>
    <r>
      <rPr>
        <sz val="8"/>
        <rFont val="Calibri"/>
        <family val="1"/>
      </rPr>
      <t>AV. BELISARIO VELASQUEZ</t>
    </r>
  </si>
  <si>
    <r>
      <rPr>
        <sz val="8"/>
        <rFont val="Calibri"/>
        <family val="1"/>
      </rPr>
      <t>tp.cojimies@gobernacionmanabi.gob.ec</t>
    </r>
  </si>
  <si>
    <r>
      <rPr>
        <sz val="8"/>
        <rFont val="Calibri"/>
        <family val="1"/>
      </rPr>
      <t>CALLE RUPERTO DELGADO</t>
    </r>
  </si>
  <si>
    <r>
      <rPr>
        <sz val="8"/>
        <rFont val="Calibri"/>
        <family val="1"/>
      </rPr>
      <t>tp.campozano@gobernacionmanabi.gob.e c</t>
    </r>
  </si>
  <si>
    <r>
      <rPr>
        <sz val="8"/>
        <rFont val="Calibri"/>
        <family val="1"/>
      </rPr>
      <t>AV. GRAL. ENRIQUE GALLE Y SEGUNDO PACIFICO ACEBO</t>
    </r>
  </si>
  <si>
    <r>
      <rPr>
        <sz val="8"/>
        <rFont val="Calibri"/>
        <family val="1"/>
      </rPr>
      <t xml:space="preserve">tp.10deagosto@gobernacionmanabi.gob.e
</t>
    </r>
    <r>
      <rPr>
        <sz val="8"/>
        <rFont val="Calibri"/>
        <family val="1"/>
      </rPr>
      <t>c</t>
    </r>
  </si>
  <si>
    <r>
      <rPr>
        <sz val="8"/>
        <rFont val="Calibri"/>
        <family val="1"/>
      </rPr>
      <t xml:space="preserve">AV. 6 DE DICIEMBRE Y 8 DE
</t>
    </r>
    <r>
      <rPr>
        <sz val="8"/>
        <rFont val="Calibri"/>
        <family val="1"/>
      </rPr>
      <t>DICIEMBRE</t>
    </r>
  </si>
  <si>
    <r>
      <rPr>
        <sz val="8"/>
        <rFont val="Calibri"/>
        <family val="1"/>
      </rPr>
      <t xml:space="preserve">tp.pedropablogomez@gobernacionmanabi
</t>
    </r>
    <r>
      <rPr>
        <sz val="8"/>
        <rFont val="Calibri"/>
        <family val="1"/>
      </rPr>
      <t>.gob.ec</t>
    </r>
  </si>
  <si>
    <r>
      <rPr>
        <sz val="8"/>
        <rFont val="Calibri"/>
        <family val="1"/>
      </rPr>
      <t xml:space="preserve">CALLE PRINCIPAL - VIA SAN
</t>
    </r>
    <r>
      <rPr>
        <sz val="8"/>
        <rFont val="Calibri"/>
        <family val="1"/>
      </rPr>
      <t>PEDRO</t>
    </r>
  </si>
  <si>
    <r>
      <rPr>
        <sz val="8"/>
        <rFont val="Calibri"/>
        <family val="1"/>
      </rPr>
      <t>tp.ayacucho@gobernacionmanabi.gob.ec</t>
    </r>
  </si>
  <si>
    <r>
      <rPr>
        <sz val="8"/>
        <rFont val="Calibri"/>
        <family val="1"/>
      </rPr>
      <t xml:space="preserve">CALLE SAN MARTIN - LADOS
</t>
    </r>
    <r>
      <rPr>
        <sz val="8"/>
        <rFont val="Calibri"/>
        <family val="1"/>
      </rPr>
      <t>DEL UPC</t>
    </r>
  </si>
  <si>
    <t xml:space="preserve">San Pablo </t>
  </si>
  <si>
    <t xml:space="preserve">La Pila </t>
  </si>
  <si>
    <t xml:space="preserve">Crucita </t>
  </si>
  <si>
    <t>La Union</t>
  </si>
  <si>
    <t xml:space="preserve">Salango </t>
  </si>
  <si>
    <t>Cascol</t>
  </si>
  <si>
    <t xml:space="preserve">America </t>
  </si>
  <si>
    <t xml:space="preserve">El Anegado </t>
  </si>
  <si>
    <t xml:space="preserve">Charapoto </t>
  </si>
  <si>
    <t xml:space="preserve">Guale </t>
  </si>
  <si>
    <t xml:space="preserve">San Isidro </t>
  </si>
  <si>
    <t xml:space="preserve">Barraganete </t>
  </si>
  <si>
    <t xml:space="preserve">San Lorenzo </t>
  </si>
  <si>
    <t xml:space="preserve">Noboa </t>
  </si>
  <si>
    <t xml:space="preserve">Sixto Duran Ballen </t>
  </si>
  <si>
    <t xml:space="preserve">San Pedro de Suma </t>
  </si>
  <si>
    <t xml:space="preserve">Atahualpa </t>
  </si>
  <si>
    <t xml:space="preserve">Santa Marianita </t>
  </si>
  <si>
    <t xml:space="preserve">Membrillo </t>
  </si>
  <si>
    <t xml:space="preserve">Bellavista </t>
  </si>
  <si>
    <t xml:space="preserve">Boyacá </t>
  </si>
  <si>
    <t xml:space="preserve">Wilfrido Loor </t>
  </si>
  <si>
    <t xml:space="preserve">La Estancilla </t>
  </si>
  <si>
    <t xml:space="preserve">Cojimíes </t>
  </si>
  <si>
    <t xml:space="preserve">Campozano </t>
  </si>
  <si>
    <t xml:space="preserve">10 de Agosto </t>
  </si>
  <si>
    <t xml:space="preserve">Pedro Pablo Gómez </t>
  </si>
  <si>
    <t xml:space="preserve">Ayacucho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</si>
</sst>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[$-300A]General"/>
    <numFmt numFmtId="165" formatCode="_(&quot;$&quot;\ * #,##0.00_);_(&quot;$&quot;\ * \(#,##0.00\);_(&quot;$&quot;\ * &quot;-&quot;??_);_(@_)"/>
    <numFmt numFmtId="166" formatCode="[$$-300A]\ #,##0;[Red][$$-300A]\ #,##0"/>
    <numFmt numFmtId="167" formatCode="[$$-300A]\ #,##0.00"/>
    <numFmt numFmtId="168" formatCode="\(00\)\ 000\-00\-0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2"/>
      <color theme="1"/>
      <name val="Calibri Light"/>
      <family val="1"/>
      <scheme val="major"/>
    </font>
    <font>
      <sz val="12"/>
      <color theme="1"/>
      <name val="Calibri Light"/>
      <family val="1"/>
      <scheme val="major"/>
    </font>
    <font>
      <u/>
      <sz val="12"/>
      <color theme="10"/>
      <name val="Calibri Light"/>
      <family val="1"/>
      <scheme val="major"/>
    </font>
    <font>
      <u/>
      <sz val="12"/>
      <color rgb="FF002060"/>
      <name val="Calibri Light"/>
      <family val="1"/>
      <scheme val="maj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Arial Black"/>
      <family val="2"/>
    </font>
    <font>
      <u/>
      <sz val="12"/>
      <color theme="10"/>
      <name val="Arial"/>
      <family val="2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name val="Arial"/>
      <family val="2"/>
    </font>
    <font>
      <sz val="12"/>
      <color theme="1"/>
      <name val="Calibri Light"/>
      <family val="2"/>
      <scheme val="major"/>
    </font>
    <font>
      <b/>
      <sz val="9"/>
      <color theme="1"/>
      <name val="Calibri"/>
      <family val="2"/>
      <scheme val="minor"/>
    </font>
    <font>
      <b/>
      <sz val="11"/>
      <name val="Calibri"/>
    </font>
    <font>
      <b/>
      <sz val="11"/>
      <name val="Calibri"/>
      <family val="1"/>
    </font>
    <font>
      <sz val="8"/>
      <name val="Calibri"/>
    </font>
    <font>
      <sz val="8"/>
      <name val="Calibri"/>
      <family val="1"/>
    </font>
    <font>
      <sz val="11"/>
      <name val="Calibri"/>
      <family val="2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46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2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5" fillId="0" borderId="0" applyNumberFormat="0" applyFill="0" applyBorder="0" applyAlignment="0" applyProtection="0"/>
    <xf numFmtId="0" fontId="9" fillId="0" borderId="0"/>
    <xf numFmtId="0" fontId="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64" fontId="7" fillId="0" borderId="0" applyBorder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/>
    <xf numFmtId="165" fontId="1" fillId="0" borderId="0" applyFont="0" applyFill="0" applyBorder="0" applyAlignment="0" applyProtection="0"/>
    <xf numFmtId="167" fontId="1" fillId="0" borderId="0"/>
    <xf numFmtId="167" fontId="6" fillId="0" borderId="0"/>
    <xf numFmtId="166" fontId="6" fillId="0" borderId="0"/>
    <xf numFmtId="166" fontId="6" fillId="0" borderId="0"/>
    <xf numFmtId="166" fontId="6" fillId="0" borderId="0"/>
    <xf numFmtId="167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1" fillId="0" borderId="0"/>
    <xf numFmtId="166" fontId="6" fillId="0" borderId="0"/>
    <xf numFmtId="167" fontId="6" fillId="0" borderId="0"/>
    <xf numFmtId="0" fontId="6" fillId="0" borderId="0"/>
    <xf numFmtId="166" fontId="6" fillId="0" borderId="0"/>
    <xf numFmtId="167" fontId="1" fillId="0" borderId="0"/>
    <xf numFmtId="166" fontId="6" fillId="0" borderId="0"/>
    <xf numFmtId="166" fontId="6" fillId="0" borderId="0"/>
    <xf numFmtId="167" fontId="1" fillId="0" borderId="0"/>
  </cellStyleXfs>
  <cellXfs count="301">
    <xf numFmtId="0" fontId="0" fillId="0" borderId="0" xfId="0"/>
    <xf numFmtId="0" fontId="12" fillId="0" borderId="8" xfId="0" applyFont="1" applyBorder="1"/>
    <xf numFmtId="0" fontId="12" fillId="0" borderId="8" xfId="0" applyFont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5" fillId="0" borderId="8" xfId="1" applyBorder="1" applyAlignment="1">
      <alignment wrapText="1"/>
    </xf>
    <xf numFmtId="0" fontId="0" fillId="0" borderId="8" xfId="0" applyBorder="1" applyAlignment="1">
      <alignment wrapText="1"/>
    </xf>
    <xf numFmtId="0" fontId="16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15" fillId="0" borderId="8" xfId="0" applyFont="1" applyBorder="1"/>
    <xf numFmtId="0" fontId="0" fillId="0" borderId="8" xfId="0" applyBorder="1" applyAlignment="1">
      <alignment horizontal="center" wrapText="1"/>
    </xf>
    <xf numFmtId="0" fontId="0" fillId="2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49" fontId="0" fillId="2" borderId="8" xfId="0" applyNumberFormat="1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 wrapText="1"/>
    </xf>
    <xf numFmtId="0" fontId="21" fillId="0" borderId="25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vertical="center"/>
    </xf>
    <xf numFmtId="0" fontId="0" fillId="0" borderId="8" xfId="1" applyFont="1" applyFill="1" applyBorder="1" applyAlignment="1"/>
    <xf numFmtId="0" fontId="18" fillId="0" borderId="17" xfId="11" applyFont="1" applyBorder="1" applyAlignment="1">
      <alignment vertical="center" wrapText="1"/>
    </xf>
    <xf numFmtId="0" fontId="16" fillId="2" borderId="8" xfId="11" applyFont="1" applyFill="1" applyBorder="1" applyAlignment="1">
      <alignment vertical="center"/>
    </xf>
    <xf numFmtId="0" fontId="16" fillId="2" borderId="8" xfId="0" applyFont="1" applyFill="1" applyBorder="1" applyAlignment="1">
      <alignment vertical="center"/>
    </xf>
    <xf numFmtId="0" fontId="16" fillId="0" borderId="17" xfId="0" applyFont="1" applyBorder="1" applyAlignment="1">
      <alignment vertical="center" wrapText="1"/>
    </xf>
    <xf numFmtId="0" fontId="16" fillId="0" borderId="8" xfId="0" applyFont="1" applyFill="1" applyBorder="1" applyAlignment="1"/>
    <xf numFmtId="0" fontId="18" fillId="0" borderId="17" xfId="11" applyFont="1" applyFill="1" applyBorder="1" applyAlignment="1">
      <alignment vertical="center" wrapText="1"/>
    </xf>
    <xf numFmtId="0" fontId="16" fillId="0" borderId="8" xfId="0" applyFont="1" applyBorder="1" applyAlignment="1"/>
    <xf numFmtId="0" fontId="16" fillId="0" borderId="8" xfId="0" applyFont="1" applyBorder="1" applyAlignment="1">
      <alignment vertical="top"/>
    </xf>
    <xf numFmtId="0" fontId="16" fillId="0" borderId="17" xfId="0" applyFont="1" applyBorder="1" applyAlignment="1"/>
    <xf numFmtId="0" fontId="16" fillId="0" borderId="17" xfId="0" applyFont="1" applyBorder="1" applyAlignment="1">
      <alignment vertical="top" wrapText="1"/>
    </xf>
    <xf numFmtId="0" fontId="16" fillId="0" borderId="30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left" vertical="top"/>
    </xf>
    <xf numFmtId="49" fontId="0" fillId="0" borderId="7" xfId="1" applyNumberFormat="1" applyFont="1" applyFill="1" applyBorder="1" applyAlignment="1">
      <alignment horizontal="left" vertical="top"/>
    </xf>
    <xf numFmtId="0" fontId="16" fillId="0" borderId="24" xfId="0" applyFont="1" applyBorder="1" applyAlignment="1">
      <alignment horizontal="left" vertical="top" wrapText="1"/>
    </xf>
    <xf numFmtId="0" fontId="16" fillId="0" borderId="8" xfId="0" applyFont="1" applyFill="1" applyBorder="1" applyAlignment="1">
      <alignment horizontal="left" vertical="top"/>
    </xf>
    <xf numFmtId="0" fontId="0" fillId="0" borderId="8" xfId="1" applyFont="1" applyFill="1" applyBorder="1" applyAlignment="1">
      <alignment horizontal="left" vertical="top"/>
    </xf>
    <xf numFmtId="0" fontId="16" fillId="0" borderId="8" xfId="0" applyFont="1" applyFill="1" applyBorder="1" applyAlignment="1">
      <alignment horizontal="left" vertical="center" wrapText="1"/>
    </xf>
    <xf numFmtId="0" fontId="18" fillId="0" borderId="8" xfId="11" applyFont="1" applyFill="1" applyBorder="1" applyAlignment="1">
      <alignment horizontal="left" vertical="center" wrapText="1"/>
    </xf>
    <xf numFmtId="0" fontId="0" fillId="0" borderId="0" xfId="0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5" fillId="0" borderId="8" xfId="1" applyBorder="1" applyAlignment="1">
      <alignment horizontal="center" vertical="center"/>
    </xf>
    <xf numFmtId="0" fontId="5" fillId="0" borderId="0" xfId="1" applyFill="1" applyAlignment="1">
      <alignment horizontal="center" vertical="center"/>
    </xf>
    <xf numFmtId="0" fontId="26" fillId="2" borderId="21" xfId="0" applyFont="1" applyFill="1" applyBorder="1" applyAlignment="1">
      <alignment horizontal="center" vertical="center" wrapText="1"/>
    </xf>
    <xf numFmtId="0" fontId="26" fillId="2" borderId="20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8" fillId="2" borderId="23" xfId="1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3" xfId="0" quotePrefix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5" fillId="0" borderId="10" xfId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5" fillId="0" borderId="23" xfId="1" applyFill="1" applyBorder="1" applyAlignment="1">
      <alignment horizontal="center" vertical="center" wrapText="1"/>
    </xf>
    <xf numFmtId="0" fontId="0" fillId="0" borderId="0" xfId="0"/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9" xfId="0" applyBorder="1"/>
    <xf numFmtId="0" fontId="0" fillId="0" borderId="9" xfId="0" applyBorder="1"/>
    <xf numFmtId="0" fontId="0" fillId="0" borderId="9" xfId="0" applyBorder="1" applyAlignment="1">
      <alignment horizontal="left" vertical="center" wrapText="1"/>
    </xf>
    <xf numFmtId="0" fontId="5" fillId="0" borderId="9" xfId="1" applyBorder="1" applyAlignment="1">
      <alignment horizontal="left" vertical="center" wrapText="1"/>
    </xf>
    <xf numFmtId="0" fontId="0" fillId="0" borderId="25" xfId="0" applyBorder="1"/>
    <xf numFmtId="0" fontId="0" fillId="0" borderId="8" xfId="0" applyBorder="1"/>
    <xf numFmtId="0" fontId="0" fillId="0" borderId="8" xfId="0" applyBorder="1" applyAlignment="1">
      <alignment horizontal="left" vertical="center" wrapText="1"/>
    </xf>
    <xf numFmtId="0" fontId="5" fillId="0" borderId="8" xfId="1" applyBorder="1" applyAlignment="1">
      <alignment horizontal="left" vertical="center" wrapText="1"/>
    </xf>
    <xf numFmtId="0" fontId="5" fillId="0" borderId="8" xfId="1" applyBorder="1"/>
    <xf numFmtId="0" fontId="0" fillId="0" borderId="8" xfId="0" applyBorder="1" applyAlignment="1">
      <alignment horizontal="left" wrapText="1"/>
    </xf>
    <xf numFmtId="0" fontId="0" fillId="0" borderId="19" xfId="0" applyBorder="1"/>
    <xf numFmtId="0" fontId="0" fillId="0" borderId="11" xfId="0" applyBorder="1"/>
    <xf numFmtId="0" fontId="5" fillId="0" borderId="11" xfId="1" applyBorder="1"/>
    <xf numFmtId="0" fontId="5" fillId="0" borderId="5" xfId="1" applyBorder="1"/>
    <xf numFmtId="0" fontId="0" fillId="0" borderId="8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/>
    <xf numFmtId="0" fontId="0" fillId="0" borderId="23" xfId="0" applyBorder="1"/>
    <xf numFmtId="0" fontId="0" fillId="0" borderId="23" xfId="0" applyFill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29" fillId="0" borderId="8" xfId="1" applyFont="1" applyBorder="1"/>
    <xf numFmtId="0" fontId="29" fillId="0" borderId="11" xfId="1" applyFont="1" applyBorder="1"/>
    <xf numFmtId="0" fontId="29" fillId="0" borderId="23" xfId="1" applyFont="1" applyBorder="1"/>
    <xf numFmtId="0" fontId="0" fillId="0" borderId="0" xfId="0" applyFill="1"/>
    <xf numFmtId="0" fontId="2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5" fillId="0" borderId="8" xfId="1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49" fontId="31" fillId="0" borderId="8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49" fontId="31" fillId="0" borderId="8" xfId="0" applyNumberFormat="1" applyFont="1" applyFill="1" applyBorder="1" applyAlignment="1">
      <alignment vertical="center" wrapText="1"/>
    </xf>
    <xf numFmtId="0" fontId="31" fillId="0" borderId="8" xfId="0" applyFont="1" applyFill="1" applyBorder="1" applyAlignment="1">
      <alignment vertical="center" wrapText="1"/>
    </xf>
    <xf numFmtId="0" fontId="32" fillId="3" borderId="8" xfId="0" applyFont="1" applyFill="1" applyBorder="1" applyAlignment="1">
      <alignment horizontal="center" vertical="center"/>
    </xf>
    <xf numFmtId="0" fontId="33" fillId="0" borderId="0" xfId="0" applyFont="1"/>
    <xf numFmtId="0" fontId="33" fillId="0" borderId="8" xfId="0" applyFont="1" applyBorder="1" applyAlignment="1">
      <alignment horizontal="center"/>
    </xf>
    <xf numFmtId="0" fontId="34" fillId="0" borderId="8" xfId="1" applyFont="1" applyFill="1" applyBorder="1" applyAlignment="1">
      <alignment vertical="center"/>
    </xf>
    <xf numFmtId="0" fontId="34" fillId="0" borderId="8" xfId="1" applyFont="1" applyFill="1" applyBorder="1" applyAlignment="1">
      <alignment vertical="center" wrapText="1"/>
    </xf>
    <xf numFmtId="0" fontId="33" fillId="0" borderId="8" xfId="0" applyFont="1" applyFill="1" applyBorder="1" applyAlignment="1">
      <alignment vertical="center" wrapText="1"/>
    </xf>
    <xf numFmtId="0" fontId="34" fillId="2" borderId="8" xfId="1" applyFont="1" applyFill="1" applyBorder="1" applyAlignment="1" applyProtection="1">
      <alignment horizontal="left" vertical="center" wrapText="1"/>
    </xf>
    <xf numFmtId="0" fontId="34" fillId="4" borderId="8" xfId="1" applyFont="1" applyFill="1" applyBorder="1" applyAlignment="1" applyProtection="1">
      <alignment horizontal="left" vertical="center" wrapText="1"/>
    </xf>
    <xf numFmtId="0" fontId="34" fillId="5" borderId="8" xfId="1" applyFont="1" applyFill="1" applyBorder="1" applyAlignment="1" applyProtection="1">
      <alignment horizontal="left" vertical="center" wrapText="1"/>
    </xf>
    <xf numFmtId="0" fontId="35" fillId="4" borderId="8" xfId="1" applyFont="1" applyFill="1" applyBorder="1" applyAlignment="1" applyProtection="1">
      <alignment horizontal="left" vertical="center" wrapText="1"/>
    </xf>
    <xf numFmtId="0" fontId="34" fillId="0" borderId="8" xfId="1" applyFont="1" applyFill="1" applyBorder="1" applyAlignment="1" applyProtection="1">
      <alignment horizontal="left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center"/>
    </xf>
    <xf numFmtId="0" fontId="27" fillId="0" borderId="8" xfId="0" applyFont="1" applyFill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top"/>
    </xf>
    <xf numFmtId="0" fontId="39" fillId="0" borderId="8" xfId="0" applyFont="1" applyBorder="1" applyAlignment="1">
      <alignment horizontal="center" vertical="top" wrapText="1"/>
    </xf>
    <xf numFmtId="49" fontId="39" fillId="0" borderId="8" xfId="0" applyNumberFormat="1" applyFont="1" applyBorder="1" applyAlignment="1">
      <alignment horizontal="center" vertical="top" wrapText="1"/>
    </xf>
    <xf numFmtId="0" fontId="0" fillId="0" borderId="8" xfId="0" applyFill="1" applyBorder="1" applyAlignment="1">
      <alignment horizontal="center"/>
    </xf>
    <xf numFmtId="0" fontId="27" fillId="0" borderId="9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40" fillId="0" borderId="0" xfId="0" applyFont="1"/>
    <xf numFmtId="0" fontId="12" fillId="0" borderId="8" xfId="0" applyFont="1" applyBorder="1" applyAlignment="1">
      <alignment wrapText="1"/>
    </xf>
    <xf numFmtId="0" fontId="41" fillId="0" borderId="8" xfId="1" applyFont="1" applyBorder="1" applyAlignment="1">
      <alignment wrapText="1"/>
    </xf>
    <xf numFmtId="0" fontId="12" fillId="0" borderId="8" xfId="0" applyFont="1" applyFill="1" applyBorder="1"/>
    <xf numFmtId="0" fontId="2" fillId="0" borderId="8" xfId="0" applyFont="1" applyBorder="1"/>
    <xf numFmtId="0" fontId="26" fillId="0" borderId="0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26" fillId="0" borderId="21" xfId="0" applyFont="1" applyFill="1" applyBorder="1" applyAlignment="1">
      <alignment vertical="center" wrapText="1"/>
    </xf>
    <xf numFmtId="0" fontId="23" fillId="6" borderId="8" xfId="0" applyFont="1" applyFill="1" applyBorder="1" applyAlignment="1">
      <alignment horizontal="center" vertical="center" wrapText="1"/>
    </xf>
    <xf numFmtId="0" fontId="23" fillId="6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/>
    <xf numFmtId="49" fontId="0" fillId="0" borderId="0" xfId="0" applyNumberFormat="1" applyFont="1" applyFill="1" applyBorder="1" applyAlignment="1">
      <alignment vertical="center"/>
    </xf>
    <xf numFmtId="49" fontId="10" fillId="0" borderId="8" xfId="0" applyNumberFormat="1" applyFont="1" applyFill="1" applyBorder="1" applyAlignment="1">
      <alignment horizontal="left" vertical="center" wrapText="1"/>
    </xf>
    <xf numFmtId="49" fontId="10" fillId="0" borderId="8" xfId="0" applyNumberFormat="1" applyFont="1" applyFill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49" fontId="5" fillId="2" borderId="8" xfId="1" applyNumberFormat="1" applyFill="1" applyBorder="1" applyAlignment="1">
      <alignment vertical="center" wrapText="1"/>
    </xf>
    <xf numFmtId="49" fontId="18" fillId="2" borderId="8" xfId="0" applyNumberFormat="1" applyFont="1" applyFill="1" applyBorder="1" applyAlignment="1">
      <alignment horizontal="left" vertical="center" wrapText="1"/>
    </xf>
    <xf numFmtId="0" fontId="43" fillId="0" borderId="8" xfId="0" applyFont="1" applyBorder="1" applyAlignment="1">
      <alignment horizontal="left" vertical="center"/>
    </xf>
    <xf numFmtId="49" fontId="5" fillId="2" borderId="8" xfId="1" applyNumberForma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2" borderId="8" xfId="1" applyFill="1" applyBorder="1" applyAlignment="1">
      <alignment vertical="center" wrapText="1"/>
    </xf>
    <xf numFmtId="49" fontId="5" fillId="0" borderId="8" xfId="1" applyNumberFormat="1" applyBorder="1" applyAlignment="1">
      <alignment vertical="center" wrapText="1"/>
    </xf>
    <xf numFmtId="0" fontId="43" fillId="0" borderId="0" xfId="0" applyFont="1" applyAlignment="1">
      <alignment horizontal="left" vertical="center"/>
    </xf>
    <xf numFmtId="0" fontId="44" fillId="0" borderId="8" xfId="0" applyFont="1" applyBorder="1"/>
    <xf numFmtId="0" fontId="44" fillId="0" borderId="8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21" fillId="0" borderId="2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0" fillId="0" borderId="0" xfId="0"/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10" fillId="0" borderId="23" xfId="1" applyFont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vertical="center" wrapText="1"/>
    </xf>
    <xf numFmtId="0" fontId="33" fillId="0" borderId="8" xfId="0" applyFont="1" applyBorder="1" applyAlignment="1">
      <alignment vertical="center"/>
    </xf>
    <xf numFmtId="0" fontId="33" fillId="0" borderId="8" xfId="0" applyFont="1" applyBorder="1" applyAlignment="1">
      <alignment vertical="center" wrapText="1"/>
    </xf>
    <xf numFmtId="0" fontId="33" fillId="0" borderId="8" xfId="0" applyFont="1" applyBorder="1" applyAlignment="1">
      <alignment horizontal="center" vertical="center" wrapText="1"/>
    </xf>
    <xf numFmtId="0" fontId="47" fillId="0" borderId="7" xfId="0" applyFont="1" applyFill="1" applyBorder="1" applyAlignment="1">
      <alignment vertical="center" textRotation="255" wrapText="1"/>
    </xf>
    <xf numFmtId="0" fontId="47" fillId="0" borderId="2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0" fontId="10" fillId="2" borderId="8" xfId="1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10" fillId="2" borderId="8" xfId="1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4" fillId="0" borderId="0" xfId="0" applyFont="1" applyAlignment="1">
      <alignment horizontal="center"/>
    </xf>
    <xf numFmtId="0" fontId="48" fillId="7" borderId="8" xfId="0" applyFont="1" applyFill="1" applyBorder="1" applyAlignment="1">
      <alignment horizontal="center" vertical="center"/>
    </xf>
    <xf numFmtId="168" fontId="48" fillId="7" borderId="8" xfId="0" applyNumberFormat="1" applyFont="1" applyFill="1" applyBorder="1" applyAlignment="1">
      <alignment horizontal="center" vertical="center" wrapText="1"/>
    </xf>
    <xf numFmtId="0" fontId="4" fillId="0" borderId="0" xfId="0" applyFont="1"/>
    <xf numFmtId="168" fontId="4" fillId="0" borderId="8" xfId="0" applyNumberFormat="1" applyFont="1" applyBorder="1" applyAlignment="1">
      <alignment horizontal="center"/>
    </xf>
    <xf numFmtId="168" fontId="4" fillId="0" borderId="8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9" fillId="0" borderId="32" xfId="0" applyFont="1" applyFill="1" applyBorder="1" applyAlignment="1">
      <alignment horizontal="center" vertical="top" wrapText="1"/>
    </xf>
    <xf numFmtId="1" fontId="43" fillId="0" borderId="32" xfId="0" applyNumberFormat="1" applyFont="1" applyFill="1" applyBorder="1" applyAlignment="1">
      <alignment horizontal="center" vertical="top" shrinkToFit="1"/>
    </xf>
    <xf numFmtId="0" fontId="51" fillId="0" borderId="32" xfId="0" applyFont="1" applyFill="1" applyBorder="1" applyAlignment="1">
      <alignment horizontal="center" vertical="center" wrapText="1"/>
    </xf>
    <xf numFmtId="1" fontId="43" fillId="0" borderId="32" xfId="0" applyNumberFormat="1" applyFont="1" applyFill="1" applyBorder="1" applyAlignment="1">
      <alignment horizontal="center" vertical="center" shrinkToFit="1"/>
    </xf>
    <xf numFmtId="0" fontId="51" fillId="0" borderId="32" xfId="0" applyFont="1" applyFill="1" applyBorder="1" applyAlignment="1">
      <alignment horizontal="center" wrapText="1"/>
    </xf>
    <xf numFmtId="0" fontId="51" fillId="0" borderId="32" xfId="0" applyFont="1" applyFill="1" applyBorder="1" applyAlignment="1">
      <alignment horizontal="right" vertical="center" wrapText="1" indent="2"/>
    </xf>
    <xf numFmtId="0" fontId="51" fillId="0" borderId="32" xfId="0" applyFont="1" applyFill="1" applyBorder="1" applyAlignment="1">
      <alignment horizontal="right" wrapText="1" indent="2"/>
    </xf>
    <xf numFmtId="0" fontId="51" fillId="0" borderId="32" xfId="0" applyFont="1" applyFill="1" applyBorder="1" applyAlignment="1">
      <alignment horizontal="left" vertical="center" wrapText="1" indent="2"/>
    </xf>
    <xf numFmtId="0" fontId="51" fillId="0" borderId="32" xfId="0" applyFont="1" applyFill="1" applyBorder="1" applyAlignment="1">
      <alignment horizontal="left" wrapText="1" indent="3"/>
    </xf>
    <xf numFmtId="0" fontId="0" fillId="0" borderId="0" xfId="0" applyFill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33" fillId="0" borderId="16" xfId="0" applyFont="1" applyBorder="1" applyAlignment="1">
      <alignment horizontal="left"/>
    </xf>
    <xf numFmtId="0" fontId="33" fillId="0" borderId="26" xfId="0" applyFont="1" applyBorder="1" applyAlignment="1">
      <alignment horizontal="left"/>
    </xf>
    <xf numFmtId="0" fontId="33" fillId="0" borderId="15" xfId="0" applyFont="1" applyBorder="1" applyAlignment="1">
      <alignment horizontal="left"/>
    </xf>
    <xf numFmtId="0" fontId="32" fillId="3" borderId="16" xfId="0" applyFont="1" applyFill="1" applyBorder="1" applyAlignment="1">
      <alignment horizontal="center" vertical="center"/>
    </xf>
    <xf numFmtId="0" fontId="32" fillId="3" borderId="26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33" fillId="2" borderId="16" xfId="0" applyFont="1" applyFill="1" applyBorder="1" applyAlignment="1">
      <alignment horizontal="left"/>
    </xf>
    <xf numFmtId="0" fontId="33" fillId="2" borderId="26" xfId="0" applyFont="1" applyFill="1" applyBorder="1" applyAlignment="1">
      <alignment horizontal="left"/>
    </xf>
    <xf numFmtId="0" fontId="33" fillId="2" borderId="15" xfId="0" applyFont="1" applyFill="1" applyBorder="1" applyAlignment="1">
      <alignment horizontal="left"/>
    </xf>
    <xf numFmtId="0" fontId="33" fillId="2" borderId="16" xfId="0" applyFont="1" applyFill="1" applyBorder="1" applyAlignment="1">
      <alignment horizontal="left" wrapText="1"/>
    </xf>
    <xf numFmtId="0" fontId="49" fillId="0" borderId="32" xfId="0" applyFont="1" applyFill="1" applyBorder="1" applyAlignment="1">
      <alignment horizontal="left" vertical="top"/>
    </xf>
    <xf numFmtId="0" fontId="51" fillId="0" borderId="32" xfId="0" applyFont="1" applyFill="1" applyBorder="1" applyAlignment="1">
      <alignment horizontal="left"/>
    </xf>
    <xf numFmtId="0" fontId="0" fillId="0" borderId="32" xfId="0" applyFill="1" applyBorder="1" applyAlignment="1">
      <alignment horizontal="left" vertical="top"/>
    </xf>
    <xf numFmtId="0" fontId="51" fillId="0" borderId="32" xfId="0" applyFont="1" applyFill="1" applyBorder="1" applyAlignment="1">
      <alignment horizontal="left" vertical="center"/>
    </xf>
    <xf numFmtId="0" fontId="51" fillId="0" borderId="32" xfId="0" applyFont="1" applyFill="1" applyBorder="1" applyAlignment="1">
      <alignment horizontal="left" vertical="top"/>
    </xf>
    <xf numFmtId="0" fontId="0" fillId="0" borderId="0" xfId="0" applyAlignment="1"/>
    <xf numFmtId="0" fontId="52" fillId="0" borderId="32" xfId="0" applyFont="1" applyFill="1" applyBorder="1" applyAlignment="1">
      <alignment horizontal="center" wrapText="1"/>
    </xf>
    <xf numFmtId="0" fontId="53" fillId="0" borderId="32" xfId="0" applyFont="1" applyFill="1" applyBorder="1" applyAlignment="1">
      <alignment horizontal="center" vertical="top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wrapText="1"/>
    </xf>
  </cellXfs>
  <cellStyles count="32">
    <cellStyle name="Excel Built-in Normal" xfId="8"/>
    <cellStyle name="Hipervínculo" xfId="1" builtinId="8"/>
    <cellStyle name="Hipervínculo 2" xfId="7"/>
    <cellStyle name="Hipervínculo 3" xfId="9"/>
    <cellStyle name="Hyperlink" xfId="3"/>
    <cellStyle name="Millares 2" xfId="6"/>
    <cellStyle name="Moneda 2" xfId="12"/>
    <cellStyle name="Normal" xfId="0" builtinId="0"/>
    <cellStyle name="Normal 10" xfId="13"/>
    <cellStyle name="Normal 10 5" xfId="14"/>
    <cellStyle name="Normal 12" xfId="15"/>
    <cellStyle name="Normal 18" xfId="16"/>
    <cellStyle name="Normal 2" xfId="4"/>
    <cellStyle name="Normal 2 10 10" xfId="17"/>
    <cellStyle name="Normal 2 10 10 2" xfId="18"/>
    <cellStyle name="Normal 2 14" xfId="19"/>
    <cellStyle name="Normal 2 18" xfId="20"/>
    <cellStyle name="Normal 2 2" xfId="5"/>
    <cellStyle name="Normal 2 2 2" xfId="21"/>
    <cellStyle name="Normal 2 21" xfId="22"/>
    <cellStyle name="Normal 2 3" xfId="11"/>
    <cellStyle name="Normal 2 3 2" xfId="23"/>
    <cellStyle name="Normal 2 31" xfId="24"/>
    <cellStyle name="Normal 2 4" xfId="25"/>
    <cellStyle name="Normal 3" xfId="10"/>
    <cellStyle name="Normal 3 2" xfId="26"/>
    <cellStyle name="Normal 4" xfId="27"/>
    <cellStyle name="Normal 5" xfId="2"/>
    <cellStyle name="Normal 7" xfId="28"/>
    <cellStyle name="Normal 7 3" xfId="29"/>
    <cellStyle name="Normal 8" xfId="30"/>
    <cellStyle name="Normal 9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S%20JADIRA%20PINEDA/CASILLEROS%20JUDICIALES/AZUA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S%20JADIRA%20PINEDA/CASILLEROS%20JUDICIALES/CARCH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S%20JADIRA%20PINEDA/CASILLEROS%20JUDICIALES/MORONA%20SANTIAG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S%20JADIRA%20PINEDA/CASILLEROS%20JUDICIALES/NA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S%20JADIRA%20PINEDA/CASILLEROS%20JUDICIALES/SANTA%20ELE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R CASILLEROS"/>
      <sheetName val="Hoja3"/>
      <sheetName val="Hoja1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R CASILLEROS"/>
      <sheetName val="Hoja3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R CASILLEROS"/>
      <sheetName val="Hoja3"/>
    </sheetNames>
    <sheetDataSet>
      <sheetData sheetId="0" refreshError="1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R CASILLEROS"/>
      <sheetName val="Hoja3"/>
    </sheetNames>
    <sheetDataSet>
      <sheetData sheetId="0" refreshError="1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R CASILLEROS"/>
      <sheetName val="Hoja3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enencia.cumbe@gobazuay.gob.ec" TargetMode="External"/><Relationship Id="rId18" Type="http://schemas.openxmlformats.org/officeDocument/2006/relationships/hyperlink" Target="mailto:tenencia.guaraynag@gobazuay.gob.ec" TargetMode="External"/><Relationship Id="rId26" Type="http://schemas.openxmlformats.org/officeDocument/2006/relationships/hyperlink" Target="mailto:tenencia.molleturo@gobazuay.gob.ec" TargetMode="External"/><Relationship Id="rId39" Type="http://schemas.openxmlformats.org/officeDocument/2006/relationships/hyperlink" Target="mailto:tenencia.sanjosederaranga@gobazuay.gob.ec" TargetMode="External"/><Relationship Id="rId21" Type="http://schemas.openxmlformats.org/officeDocument/2006/relationships/hyperlink" Target="mailto:tenencia.jima@gobazuay.gob.ec" TargetMode="External"/><Relationship Id="rId34" Type="http://schemas.openxmlformats.org/officeDocument/2006/relationships/hyperlink" Target="mailto:tenencia.ricaurte@gobazuay.gob.ec" TargetMode="External"/><Relationship Id="rId42" Type="http://schemas.openxmlformats.org/officeDocument/2006/relationships/hyperlink" Target="mailto:tenencia.sayausi@gobazuay.gob.ec" TargetMode="External"/><Relationship Id="rId47" Type="http://schemas.openxmlformats.org/officeDocument/2006/relationships/hyperlink" Target="mailto:tenencia.turi@gobazuay.gob.ec" TargetMode="External"/><Relationship Id="rId50" Type="http://schemas.openxmlformats.org/officeDocument/2006/relationships/hyperlink" Target="mailto:tenencia.zhidmad@gobazuay.gob.ec" TargetMode="External"/><Relationship Id="rId7" Type="http://schemas.openxmlformats.org/officeDocument/2006/relationships/hyperlink" Target="mailto:tenencia.chaucha@gobazuay.gob.ec" TargetMode="External"/><Relationship Id="rId2" Type="http://schemas.openxmlformats.org/officeDocument/2006/relationships/hyperlink" Target="mailto:tenencia.amaluza@gobazuay.gob.ec" TargetMode="External"/><Relationship Id="rId16" Type="http://schemas.openxmlformats.org/officeDocument/2006/relationships/hyperlink" Target="mailto:tenencia.dugdug@gobazuay.gob.ec" TargetMode="External"/><Relationship Id="rId29" Type="http://schemas.openxmlformats.org/officeDocument/2006/relationships/hyperlink" Target="mailto:tenencia.paccha@gobazuay.gob.ec" TargetMode="External"/><Relationship Id="rId11" Type="http://schemas.openxmlformats.org/officeDocument/2006/relationships/hyperlink" Target="mailto:tenencia.chumblin@gobazuay.gob.ec" TargetMode="External"/><Relationship Id="rId24" Type="http://schemas.openxmlformats.org/officeDocument/2006/relationships/hyperlink" Target="mailto:tenencia.ludo@gobazuay.gob.ec" TargetMode="External"/><Relationship Id="rId32" Type="http://schemas.openxmlformats.org/officeDocument/2006/relationships/hyperlink" Target="mailto:tenencia.quingeo@gobazuay.gob.ec" TargetMode="External"/><Relationship Id="rId37" Type="http://schemas.openxmlformats.org/officeDocument/2006/relationships/hyperlink" Target="mailto:tenencia.sangerardo@gobazuay.gob.ec" TargetMode="External"/><Relationship Id="rId40" Type="http://schemas.openxmlformats.org/officeDocument/2006/relationships/hyperlink" Target="mailto:tenencia.sanjuan@gobazuay.gob.ec" TargetMode="External"/><Relationship Id="rId45" Type="http://schemas.openxmlformats.org/officeDocument/2006/relationships/hyperlink" Target="mailto:tenencia.tarqui@gobazuay.gob.ec" TargetMode="External"/><Relationship Id="rId5" Type="http://schemas.openxmlformats.org/officeDocument/2006/relationships/hyperlink" Target="mailto:tenencia.bulan@gobazuay.gob.ec" TargetMode="External"/><Relationship Id="rId15" Type="http://schemas.openxmlformats.org/officeDocument/2006/relationships/hyperlink" Target="mailto:tenencia.danielcordova@gobazuay.gob.ec" TargetMode="External"/><Relationship Id="rId23" Type="http://schemas.openxmlformats.org/officeDocument/2006/relationships/hyperlink" Target="mailto:tenencia.llacao@gobazuay.gob.ec" TargetMode="External"/><Relationship Id="rId28" Type="http://schemas.openxmlformats.org/officeDocument/2006/relationships/hyperlink" Target="mailto:tenencia.octaviocordero@gobazuay.gob.ec" TargetMode="External"/><Relationship Id="rId36" Type="http://schemas.openxmlformats.org/officeDocument/2006/relationships/hyperlink" Target="mailto:tenencia.sancristobal@gobazuay.gob.ec" TargetMode="External"/><Relationship Id="rId49" Type="http://schemas.openxmlformats.org/officeDocument/2006/relationships/hyperlink" Target="mailto:tenencia.zhagli@gobazuay.gob.ec" TargetMode="External"/><Relationship Id="rId10" Type="http://schemas.openxmlformats.org/officeDocument/2006/relationships/hyperlink" Target="mailto:tenencia.chiquintad@gobazuay.gob.ec" TargetMode="External"/><Relationship Id="rId19" Type="http://schemas.openxmlformats.org/officeDocument/2006/relationships/hyperlink" Target="mailto:tenencia.guel@gobazuay.gob.ec" TargetMode="External"/><Relationship Id="rId31" Type="http://schemas.openxmlformats.org/officeDocument/2006/relationships/hyperlink" Target="mailto:tenencia.principal@gobazuay.gob.ec" TargetMode="External"/><Relationship Id="rId44" Type="http://schemas.openxmlformats.org/officeDocument/2006/relationships/hyperlink" Target="mailto:tenencia.sinincay@gobazuay.gob.ec" TargetMode="External"/><Relationship Id="rId4" Type="http://schemas.openxmlformats.org/officeDocument/2006/relationships/hyperlink" Target="mailto:tenencia.ba&#241;os@gobazuay.gob.ec" TargetMode="External"/><Relationship Id="rId9" Type="http://schemas.openxmlformats.org/officeDocument/2006/relationships/hyperlink" Target="mailto:tenencia.chican@gobazuay.gob.ec" TargetMode="External"/><Relationship Id="rId14" Type="http://schemas.openxmlformats.org/officeDocument/2006/relationships/hyperlink" Target="mailto:tenencia.cutchil@gobazuay.gob.ec" TargetMode="External"/><Relationship Id="rId22" Type="http://schemas.openxmlformats.org/officeDocument/2006/relationships/hyperlink" Target="mailto:tenencia.lasnieves@gobazuay.gob.ec" TargetMode="External"/><Relationship Id="rId27" Type="http://schemas.openxmlformats.org/officeDocument/2006/relationships/hyperlink" Target="mailto:tenencia.nulti@gobazuay.gob.ec" TargetMode="External"/><Relationship Id="rId30" Type="http://schemas.openxmlformats.org/officeDocument/2006/relationships/hyperlink" Target="mailto:tenencia.palmas@gobazuay.gob.ec" TargetMode="External"/><Relationship Id="rId35" Type="http://schemas.openxmlformats.org/officeDocument/2006/relationships/hyperlink" Target="mailto:tenencia.sanbartolome@gobazuay.gob.ec" TargetMode="External"/><Relationship Id="rId43" Type="http://schemas.openxmlformats.org/officeDocument/2006/relationships/hyperlink" Target="mailto:tenencia.sidcay@gobazuay.gob.ec" TargetMode="External"/><Relationship Id="rId48" Type="http://schemas.openxmlformats.org/officeDocument/2006/relationships/hyperlink" Target="mailto:tenencia.vportete@gobazuay.gob.ec" TargetMode="External"/><Relationship Id="rId8" Type="http://schemas.openxmlformats.org/officeDocument/2006/relationships/hyperlink" Target="mailto:tenencia.checa@gobazuay.gob.ec" TargetMode="External"/><Relationship Id="rId3" Type="http://schemas.openxmlformats.org/officeDocument/2006/relationships/hyperlink" Target="mailto:tenencia.asuncion@gobazuay.gob.ec" TargetMode="External"/><Relationship Id="rId12" Type="http://schemas.openxmlformats.org/officeDocument/2006/relationships/hyperlink" Target="mailto:tenencia.cochapata@gobazuay.gob.ec" TargetMode="External"/><Relationship Id="rId17" Type="http://schemas.openxmlformats.org/officeDocument/2006/relationships/hyperlink" Target="mailto:tenencia.elvalle@gobazuay.gob.ec" TargetMode="External"/><Relationship Id="rId25" Type="http://schemas.openxmlformats.org/officeDocument/2006/relationships/hyperlink" Target="mailto:tenencia.marianomoreno@gobazuay.gob.ec" TargetMode="External"/><Relationship Id="rId33" Type="http://schemas.openxmlformats.org/officeDocument/2006/relationships/hyperlink" Target="mailto:tenencia.remigiocrespo@gobazuay.gob.ec" TargetMode="External"/><Relationship Id="rId38" Type="http://schemas.openxmlformats.org/officeDocument/2006/relationships/hyperlink" Target="mailto:tenencia.sanjoaquin@gobazuay.gob.ec" TargetMode="External"/><Relationship Id="rId46" Type="http://schemas.openxmlformats.org/officeDocument/2006/relationships/hyperlink" Target="mailto:tenencia.tomebamba@gobazuay.gob.ec" TargetMode="External"/><Relationship Id="rId20" Type="http://schemas.openxmlformats.org/officeDocument/2006/relationships/hyperlink" Target="mailto:tenencia.jadan@gobazuay.gob.ec" TargetMode="External"/><Relationship Id="rId41" Type="http://schemas.openxmlformats.org/officeDocument/2006/relationships/hyperlink" Target="mailto:tenencia.santaana@gobazuay.gob.ec" TargetMode="External"/><Relationship Id="rId1" Type="http://schemas.openxmlformats.org/officeDocument/2006/relationships/hyperlink" Target="mailto:tenencia.abdoncalderon@gobazuay.gob.ec" TargetMode="External"/><Relationship Id="rId6" Type="http://schemas.openxmlformats.org/officeDocument/2006/relationships/hyperlink" Target="mailto:tenencia.carmendepijili@gobazuay.gob.ec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mailto:tp.manu@gobernacionloja.gob.ec" TargetMode="External"/><Relationship Id="rId1" Type="http://schemas.openxmlformats.org/officeDocument/2006/relationships/hyperlink" Target="mailto:tp.cazaderos@gobernacionloja.gob.ec%20//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tenencia.zapotal@losrios.ec" TargetMode="External"/><Relationship Id="rId3" Type="http://schemas.openxmlformats.org/officeDocument/2006/relationships/hyperlink" Target="mailto:tenencia.caracol@losrios.ec" TargetMode="External"/><Relationship Id="rId7" Type="http://schemas.openxmlformats.org/officeDocument/2006/relationships/hyperlink" Target="mailto:tenencia.ricaute@losrios.ec" TargetMode="External"/><Relationship Id="rId2" Type="http://schemas.openxmlformats.org/officeDocument/2006/relationships/hyperlink" Target="mailto:tenencia.guare@losrios.ec" TargetMode="External"/><Relationship Id="rId1" Type="http://schemas.openxmlformats.org/officeDocument/2006/relationships/hyperlink" Target="mailto:tenencia.isladebejucal@losrios.ec" TargetMode="External"/><Relationship Id="rId6" Type="http://schemas.openxmlformats.org/officeDocument/2006/relationships/hyperlink" Target="mailto:tenencia.sancarlos@losrios.ec" TargetMode="External"/><Relationship Id="rId11" Type="http://schemas.openxmlformats.org/officeDocument/2006/relationships/hyperlink" Target="mailto:tenencia.sanjuan@losrios.ec" TargetMode="External"/><Relationship Id="rId5" Type="http://schemas.openxmlformats.org/officeDocument/2006/relationships/hyperlink" Target="mailto:tenencia.pimocha@losrios.ec" TargetMode="External"/><Relationship Id="rId10" Type="http://schemas.openxmlformats.org/officeDocument/2006/relationships/hyperlink" Target="mailto:tenencia.puertopechiche@losrios.ec" TargetMode="External"/><Relationship Id="rId4" Type="http://schemas.openxmlformats.org/officeDocument/2006/relationships/hyperlink" Target="mailto:tenencia.febrescordero@losrios.ec" TargetMode="External"/><Relationship Id="rId9" Type="http://schemas.openxmlformats.org/officeDocument/2006/relationships/hyperlink" Target="mailto:tenencia.antoniosotomayor@losrios.ec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tp.crucita@gobernacionmanabi.gob.ec" TargetMode="External"/><Relationship Id="rId13" Type="http://schemas.openxmlformats.org/officeDocument/2006/relationships/hyperlink" Target="mailto:tp.barraganete@gobernacionmanabi.gob.e" TargetMode="External"/><Relationship Id="rId18" Type="http://schemas.openxmlformats.org/officeDocument/2006/relationships/hyperlink" Target="mailto:tp.santamarianita@gobernacionmanabi.go" TargetMode="External"/><Relationship Id="rId26" Type="http://schemas.openxmlformats.org/officeDocument/2006/relationships/hyperlink" Target="mailto:tp.cojimies@gobernacionmanabi.gob.ec" TargetMode="External"/><Relationship Id="rId3" Type="http://schemas.openxmlformats.org/officeDocument/2006/relationships/hyperlink" Target="mailto:tp.lapila@gobernacionmanabi.gob.ec" TargetMode="External"/><Relationship Id="rId21" Type="http://schemas.openxmlformats.org/officeDocument/2006/relationships/hyperlink" Target="mailto:tp.bellavista@gobernacionmanabi.gob.ec" TargetMode="External"/><Relationship Id="rId7" Type="http://schemas.openxmlformats.org/officeDocument/2006/relationships/hyperlink" Target="mailto:tp.noboa@gobernacionmanabi.gob.ec" TargetMode="External"/><Relationship Id="rId12" Type="http://schemas.openxmlformats.org/officeDocument/2006/relationships/hyperlink" Target="mailto:tp.sanisidro@gobernacionmanabi.gob.ec" TargetMode="External"/><Relationship Id="rId17" Type="http://schemas.openxmlformats.org/officeDocument/2006/relationships/hyperlink" Target="mailto:tp.atahualpa@gobernacionmanabi.gob.ec" TargetMode="External"/><Relationship Id="rId25" Type="http://schemas.openxmlformats.org/officeDocument/2006/relationships/hyperlink" Target="mailto:tp.laestancilla@gobernacionmanabi.gob.ec" TargetMode="External"/><Relationship Id="rId2" Type="http://schemas.openxmlformats.org/officeDocument/2006/relationships/hyperlink" Target="mailto:tp.launionjipijapa@gobernacionmanabi.go" TargetMode="External"/><Relationship Id="rId16" Type="http://schemas.openxmlformats.org/officeDocument/2006/relationships/hyperlink" Target="mailto:tp.sixtoduranballen@gobernacionmanabi.g" TargetMode="External"/><Relationship Id="rId20" Type="http://schemas.openxmlformats.org/officeDocument/2006/relationships/hyperlink" Target="mailto:tp.membrillo@gobernacionmanabi.gob.ec" TargetMode="External"/><Relationship Id="rId29" Type="http://schemas.openxmlformats.org/officeDocument/2006/relationships/hyperlink" Target="mailto:tp.ayacucho@gobernacionmanabi.gob.ec" TargetMode="External"/><Relationship Id="rId1" Type="http://schemas.openxmlformats.org/officeDocument/2006/relationships/hyperlink" Target="mailto:tp.sanpablo@gobernacionmanabi.gob.ec" TargetMode="External"/><Relationship Id="rId6" Type="http://schemas.openxmlformats.org/officeDocument/2006/relationships/hyperlink" Target="mailto:tp.america@gobernacionmanabi.gob.ec" TargetMode="External"/><Relationship Id="rId11" Type="http://schemas.openxmlformats.org/officeDocument/2006/relationships/hyperlink" Target="mailto:tp.guale@gobernacionmanabi.gob.ec" TargetMode="External"/><Relationship Id="rId24" Type="http://schemas.openxmlformats.org/officeDocument/2006/relationships/hyperlink" Target="mailto:tp.wilfridoloor@gobernacionmanabi.gob.e" TargetMode="External"/><Relationship Id="rId5" Type="http://schemas.openxmlformats.org/officeDocument/2006/relationships/hyperlink" Target="mailto:tp.cascol@gobernacionmanabi.gob.ec" TargetMode="External"/><Relationship Id="rId15" Type="http://schemas.openxmlformats.org/officeDocument/2006/relationships/hyperlink" Target="mailto:tp.alajuela@gobernacionmanabi.gob.ec" TargetMode="External"/><Relationship Id="rId23" Type="http://schemas.openxmlformats.org/officeDocument/2006/relationships/hyperlink" Target="mailto:tp.boyaca@gobernacionmanabi.gob.ec" TargetMode="External"/><Relationship Id="rId28" Type="http://schemas.openxmlformats.org/officeDocument/2006/relationships/hyperlink" Target="mailto:tp.10deagosto@gobernacionmanabi.gob.e" TargetMode="External"/><Relationship Id="rId10" Type="http://schemas.openxmlformats.org/officeDocument/2006/relationships/hyperlink" Target="mailto:tp.charapoto@gobernacionmanabi.gob.ec" TargetMode="External"/><Relationship Id="rId19" Type="http://schemas.openxmlformats.org/officeDocument/2006/relationships/hyperlink" Target="mailto:tp.sanplacido@gobernacionmanabi.gob.ec" TargetMode="External"/><Relationship Id="rId4" Type="http://schemas.openxmlformats.org/officeDocument/2006/relationships/hyperlink" Target="mailto:tp.salango@gobernacionmanabi.gob.ec" TargetMode="External"/><Relationship Id="rId9" Type="http://schemas.openxmlformats.org/officeDocument/2006/relationships/hyperlink" Target="mailto:tp.anegado@gobernacionmanabi.gob.ec" TargetMode="External"/><Relationship Id="rId14" Type="http://schemas.openxmlformats.org/officeDocument/2006/relationships/hyperlink" Target="mailto:tp.sanlorenzo@gobernacionmanabi.gob.ec" TargetMode="External"/><Relationship Id="rId22" Type="http://schemas.openxmlformats.org/officeDocument/2006/relationships/hyperlink" Target="mailto:tp.chirijos@gobernacionmanabi.gob.ec" TargetMode="External"/><Relationship Id="rId27" Type="http://schemas.openxmlformats.org/officeDocument/2006/relationships/hyperlink" Target="mailto:tp.campozano@gobernacionmanabi.gob.e" TargetMode="External"/><Relationship Id="rId30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mailto:tenencia.cotundo@gobernacionnapo.gob.ec" TargetMode="External"/><Relationship Id="rId13" Type="http://schemas.openxmlformats.org/officeDocument/2006/relationships/hyperlink" Target="mailto:tenencia.papallacta@gobernacionnapo.gob.ec" TargetMode="External"/><Relationship Id="rId18" Type="http://schemas.openxmlformats.org/officeDocument/2006/relationships/hyperlink" Target="mailto:tenencia.gonzalodiasdepineda@gobernacionnapo.gob.ec" TargetMode="External"/><Relationship Id="rId3" Type="http://schemas.openxmlformats.org/officeDocument/2006/relationships/hyperlink" Target="mailto:tenencia.puertonapo@gobernacionnapo.gob.ec" TargetMode="External"/><Relationship Id="rId7" Type="http://schemas.openxmlformats.org/officeDocument/2006/relationships/hyperlink" Target="mailto:tenencia.sanpablo@gobernacionnapo.gob.ec" TargetMode="External"/><Relationship Id="rId12" Type="http://schemas.openxmlformats.org/officeDocument/2006/relationships/hyperlink" Target="mailto:tenencia.borja@gobernacionnapo.gob.ec" TargetMode="External"/><Relationship Id="rId17" Type="http://schemas.openxmlformats.org/officeDocument/2006/relationships/hyperlink" Target="mailto:tenencia.linares@gobernacionnapo.gob.ec" TargetMode="External"/><Relationship Id="rId2" Type="http://schemas.openxmlformats.org/officeDocument/2006/relationships/hyperlink" Target="mailto:tenencia.muyuna@gobernacionnapo.gob.ec" TargetMode="External"/><Relationship Id="rId16" Type="http://schemas.openxmlformats.org/officeDocument/2006/relationships/hyperlink" Target="mailto:tenencia.sardinas@gobernacionnapo.gob.ec" TargetMode="External"/><Relationship Id="rId20" Type="http://schemas.openxmlformats.org/officeDocument/2006/relationships/hyperlink" Target="mailto:tenencia.pano@gobernacionnapo.gob.ec" TargetMode="External"/><Relationship Id="rId1" Type="http://schemas.openxmlformats.org/officeDocument/2006/relationships/hyperlink" Target="mailto:tenencia.talag@gobernacionnapo.gob.ec" TargetMode="External"/><Relationship Id="rId6" Type="http://schemas.openxmlformats.org/officeDocument/2006/relationships/hyperlink" Target="mailto:tenencia.chontapunta@gobernacionnapo.gob.ec" TargetMode="External"/><Relationship Id="rId11" Type="http://schemas.openxmlformats.org/officeDocument/2006/relationships/hyperlink" Target="mailto:tenencia.sumaco@gobernacionnapo.gob.ec" TargetMode="External"/><Relationship Id="rId5" Type="http://schemas.openxmlformats.org/officeDocument/2006/relationships/hyperlink" Target="mailto:tenencia.ahuano@gobernacionnapo.gob.ec" TargetMode="External"/><Relationship Id="rId15" Type="http://schemas.openxmlformats.org/officeDocument/2006/relationships/hyperlink" Target="mailto:tenencia.oyacachi@gobernacionnapo.gob.ec" TargetMode="External"/><Relationship Id="rId10" Type="http://schemas.openxmlformats.org/officeDocument/2006/relationships/hyperlink" Target="mailto:tenencia.cosanga@gobernacionnapo.gob.ec" TargetMode="External"/><Relationship Id="rId19" Type="http://schemas.openxmlformats.org/officeDocument/2006/relationships/hyperlink" Target="mailto:tenencia.santarosa@gobernacionnapo.gob.ec" TargetMode="External"/><Relationship Id="rId4" Type="http://schemas.openxmlformats.org/officeDocument/2006/relationships/hyperlink" Target="mailto:tenencia.misahualli@gobernacionnapo.gob.ec" TargetMode="External"/><Relationship Id="rId9" Type="http://schemas.openxmlformats.org/officeDocument/2006/relationships/hyperlink" Target="mailto:tenencia.hatunsumaku@gobernacionnapo.gob.ec" TargetMode="External"/><Relationship Id="rId14" Type="http://schemas.openxmlformats.org/officeDocument/2006/relationships/hyperlink" Target="mailto:tenencia.cuyuja@gobernacionnapo.gob.ec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mailto:tenencia.yasuni@gobernacionorellana.gob.ec" TargetMode="External"/><Relationship Id="rId13" Type="http://schemas.openxmlformats.org/officeDocument/2006/relationships/hyperlink" Target="mailto:tenencia.puertomurialdo@gobernacionorellana.gob.ec" TargetMode="External"/><Relationship Id="rId18" Type="http://schemas.openxmlformats.org/officeDocument/2006/relationships/hyperlink" Target="mailto:tenencia.huririma@gobernacionorellana.gob.ec" TargetMode="External"/><Relationship Id="rId26" Type="http://schemas.openxmlformats.org/officeDocument/2006/relationships/hyperlink" Target="mailto:tenencia.sanjosededahuano@gobernacionorellana.gob.ec" TargetMode="External"/><Relationship Id="rId3" Type="http://schemas.openxmlformats.org/officeDocument/2006/relationships/hyperlink" Target="mailto:tenencia.lagosanpedro@gobernacionorellana.gob.ec" TargetMode="External"/><Relationship Id="rId21" Type="http://schemas.openxmlformats.org/officeDocument/2006/relationships/hyperlink" Target="mailto:tenencia.dayuma@gobernacionorellana.gob.ec" TargetMode="External"/><Relationship Id="rId7" Type="http://schemas.openxmlformats.org/officeDocument/2006/relationships/hyperlink" Target="mailto:tenencia.unionmilagrena@gobernacionorellana.gob.ec" TargetMode="External"/><Relationship Id="rId12" Type="http://schemas.openxmlformats.org/officeDocument/2006/relationships/hyperlink" Target="mailto:tenencia.augustorivadeneira@gobernacionorellana.gob.ec" TargetMode="External"/><Relationship Id="rId17" Type="http://schemas.openxmlformats.org/officeDocument/2006/relationships/hyperlink" Target="mailto:tenencia.sancarlos@gobernacionorellana.gob.ec" TargetMode="External"/><Relationship Id="rId25" Type="http://schemas.openxmlformats.org/officeDocument/2006/relationships/hyperlink" Target="mailto:tenencia.huaticocha@gobernacionorellana.gob.ec" TargetMode="External"/><Relationship Id="rId2" Type="http://schemas.openxmlformats.org/officeDocument/2006/relationships/hyperlink" Target="mailto:tenencia.enokanqui@gobernacionorellana.gob.ec" TargetMode="External"/><Relationship Id="rId16" Type="http://schemas.openxmlformats.org/officeDocument/2006/relationships/hyperlink" Target="mailto:tenencia.tiputini@gobernacionorellana.gob.ec" TargetMode="External"/><Relationship Id="rId20" Type="http://schemas.openxmlformats.org/officeDocument/2006/relationships/hyperlink" Target="mailto:tenencia.nuevoparaiso@gobernacionorellana.gob.ec" TargetMode="External"/><Relationship Id="rId29" Type="http://schemas.openxmlformats.org/officeDocument/2006/relationships/hyperlink" Target="mailto:tenencia.labelleza@gobernacionorellana.gob.ec" TargetMode="External"/><Relationship Id="rId1" Type="http://schemas.openxmlformats.org/officeDocument/2006/relationships/hyperlink" Target="mailto:tenencia.eldorado@gobernacionorellana.gob.ec" TargetMode="External"/><Relationship Id="rId6" Type="http://schemas.openxmlformats.org/officeDocument/2006/relationships/hyperlink" Target="mailto:tenencia.avilahuiruno@gobernacionorellana.gob.ec" TargetMode="External"/><Relationship Id="rId11" Type="http://schemas.openxmlformats.org/officeDocument/2006/relationships/hyperlink" Target="mailto:tenencia.alejandrolabaka@gobernacionorellana.gob.ec" TargetMode="External"/><Relationship Id="rId24" Type="http://schemas.openxmlformats.org/officeDocument/2006/relationships/hyperlink" Target="mailto:tenencia.guayusa@gobernacionorellana.gob.ec" TargetMode="External"/><Relationship Id="rId5" Type="http://schemas.openxmlformats.org/officeDocument/2006/relationships/hyperlink" Target="mailto:tenencia.eleden@gobernacionorellana.gob.ec" TargetMode="External"/><Relationship Id="rId15" Type="http://schemas.openxmlformats.org/officeDocument/2006/relationships/hyperlink" Target="mailto:tenencia.tresdenoviembre@gobernacionorellana.gob.ec" TargetMode="External"/><Relationship Id="rId23" Type="http://schemas.openxmlformats.org/officeDocument/2006/relationships/hyperlink" Target="mailto:tenencia.inesarango@gobernacionorellana.gob.ec" TargetMode="External"/><Relationship Id="rId28" Type="http://schemas.openxmlformats.org/officeDocument/2006/relationships/hyperlink" Target="mailto:tenencia.payamino@gobernacionorellana.gob.ec" TargetMode="External"/><Relationship Id="rId10" Type="http://schemas.openxmlformats.org/officeDocument/2006/relationships/hyperlink" Target="mailto:tenencia.taracoa@gobernacionorellana.gob.ec" TargetMode="External"/><Relationship Id="rId19" Type="http://schemas.openxmlformats.org/officeDocument/2006/relationships/hyperlink" Target="mailto:tenencia.luisdearmenia@gobernacionorellana.gob.ec" TargetMode="External"/><Relationship Id="rId4" Type="http://schemas.openxmlformats.org/officeDocument/2006/relationships/hyperlink" Target="mailto:tenencia.garciamoreno@gobernacionorellana.gob.ec" TargetMode="External"/><Relationship Id="rId9" Type="http://schemas.openxmlformats.org/officeDocument/2006/relationships/hyperlink" Target="mailto:tenencia.sansebastian@gobernacionorellana.gob.ec" TargetMode="External"/><Relationship Id="rId14" Type="http://schemas.openxmlformats.org/officeDocument/2006/relationships/hyperlink" Target="mailto:tenencia.rumipamba@gobernacionorellana.gob.ec" TargetMode="External"/><Relationship Id="rId22" Type="http://schemas.openxmlformats.org/officeDocument/2006/relationships/hyperlink" Target="mailto:tenencia.pompeya@gobernacionorellana.gob.ec" TargetMode="External"/><Relationship Id="rId27" Type="http://schemas.openxmlformats.org/officeDocument/2006/relationships/hyperlink" Target="mailto:tenencia.cononaco@gobernacionorellana.gob.ec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mailto:tenencia.riocorrientes@gobernacionpastaza.gob.ec" TargetMode="External"/><Relationship Id="rId13" Type="http://schemas.openxmlformats.org/officeDocument/2006/relationships/hyperlink" Target="mailto:tenencia.tarqui@gobernacionpastaza.gob.ec" TargetMode="External"/><Relationship Id="rId3" Type="http://schemas.openxmlformats.org/officeDocument/2006/relationships/hyperlink" Target="mailto:tenencia.diezdeagosto@gobernacionpastaza.gob.ec" TargetMode="External"/><Relationship Id="rId7" Type="http://schemas.openxmlformats.org/officeDocument/2006/relationships/hyperlink" Target="mailto:tenencia.pomona@gobernacionpastaza.gob.ec" TargetMode="External"/><Relationship Id="rId12" Type="http://schemas.openxmlformats.org/officeDocument/2006/relationships/hyperlink" Target="mailto:tenencia.simonbolivar@gobernacionpastaza.gob.ec" TargetMode="External"/><Relationship Id="rId2" Type="http://schemas.openxmlformats.org/officeDocument/2006/relationships/hyperlink" Target="mailto:tenencia.curaray@gobernacionpastaza.gob.ec" TargetMode="External"/><Relationship Id="rId1" Type="http://schemas.openxmlformats.org/officeDocument/2006/relationships/hyperlink" Target="mailto:tenencia.canelos@gobernacionpastaza.gob.ec" TargetMode="External"/><Relationship Id="rId6" Type="http://schemas.openxmlformats.org/officeDocument/2006/relationships/hyperlink" Target="mailto:tenencia.montalvo@gobernacionpastaza.gob.ec" TargetMode="External"/><Relationship Id="rId11" Type="http://schemas.openxmlformats.org/officeDocument/2006/relationships/hyperlink" Target="mailto:tenencia.shell@gobernacionpastaza.gob.ec" TargetMode="External"/><Relationship Id="rId5" Type="http://schemas.openxmlformats.org/officeDocument/2006/relationships/hyperlink" Target="mailto:tenencia.madretierra@gobernacionpastaza.gob.ec" TargetMode="External"/><Relationship Id="rId15" Type="http://schemas.openxmlformats.org/officeDocument/2006/relationships/hyperlink" Target="mailto:tenencia.veracruz@gobernacionpastaza.gob.ec" TargetMode="External"/><Relationship Id="rId10" Type="http://schemas.openxmlformats.org/officeDocument/2006/relationships/hyperlink" Target="mailto:tenencia.sarayaku@gobernacionpastaza.gob.ec" TargetMode="External"/><Relationship Id="rId4" Type="http://schemas.openxmlformats.org/officeDocument/2006/relationships/hyperlink" Target="mailto:tenencia.fatima@gobernacionpastaza.gob.ec" TargetMode="External"/><Relationship Id="rId9" Type="http://schemas.openxmlformats.org/officeDocument/2006/relationships/hyperlink" Target="mailto:tenencia.riotigre@gobernacionpastaza.gob.ec" TargetMode="External"/><Relationship Id="rId14" Type="http://schemas.openxmlformats.org/officeDocument/2006/relationships/hyperlink" Target="mailto:tenencia.tenientehugoortiz@gobernacionpastaza.gob.ec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epol.sanpablodeatenas@gobernacionbolivar.gob.ec" TargetMode="External"/><Relationship Id="rId13" Type="http://schemas.openxmlformats.org/officeDocument/2006/relationships/hyperlink" Target="mailto:tepol.simiatug@gobernacionbolivar.gob.ec" TargetMode="External"/><Relationship Id="rId18" Type="http://schemas.openxmlformats.org/officeDocument/2006/relationships/hyperlink" Target="mailto:tepol.telimbela@gobernacionbolivar.gob.ec" TargetMode="External"/><Relationship Id="rId3" Type="http://schemas.openxmlformats.org/officeDocument/2006/relationships/hyperlink" Target="mailto:tepol.facundovela@gobernacionbolivar.gob.ec" TargetMode="External"/><Relationship Id="rId7" Type="http://schemas.openxmlformats.org/officeDocument/2006/relationships/hyperlink" Target="mailto:tepol.magdalena@gobernacionbolivar.gob.ec" TargetMode="External"/><Relationship Id="rId12" Type="http://schemas.openxmlformats.org/officeDocument/2006/relationships/hyperlink" Target="mailto:tepol.balsapamba@gobernacionbolivar.gob.ec" TargetMode="External"/><Relationship Id="rId17" Type="http://schemas.openxmlformats.org/officeDocument/2006/relationships/hyperlink" Target="mailto:tepol.sanjosedeltambo@gobernacionbolivar.gob.ec" TargetMode="External"/><Relationship Id="rId2" Type="http://schemas.openxmlformats.org/officeDocument/2006/relationships/hyperlink" Target="mailto:tepol.salinas@gobernacionbolivar.gob.ec" TargetMode="External"/><Relationship Id="rId16" Type="http://schemas.openxmlformats.org/officeDocument/2006/relationships/hyperlink" Target="mailto:tepol.sansimon@gobernacionbolivar.gob.ec" TargetMode="External"/><Relationship Id="rId20" Type="http://schemas.openxmlformats.org/officeDocument/2006/relationships/hyperlink" Target="mailto:tepol.sanmiguel@gobernacionbolivar.gob.ec" TargetMode="External"/><Relationship Id="rId1" Type="http://schemas.openxmlformats.org/officeDocument/2006/relationships/hyperlink" Target="mailto:tepol.sanluisdepambil@gobernacionbolivar.gob.ec" TargetMode="External"/><Relationship Id="rId6" Type="http://schemas.openxmlformats.org/officeDocument/2006/relationships/hyperlink" Target="mailto:tepol.santafe@gobernacionbolivar.gob.ec" TargetMode="External"/><Relationship Id="rId11" Type="http://schemas.openxmlformats.org/officeDocument/2006/relationships/hyperlink" Target="mailto:tepol.santiago@gobernacionbolivar.gob.ec" TargetMode="External"/><Relationship Id="rId5" Type="http://schemas.openxmlformats.org/officeDocument/2006/relationships/hyperlink" Target="mailto:tepol.sanlorenzo@gobernacionbolivar.gob.ec" TargetMode="External"/><Relationship Id="rId15" Type="http://schemas.openxmlformats.org/officeDocument/2006/relationships/hyperlink" Target="mailto:tepol.juliomoreno@gobernacionbolivar.gob.ec" TargetMode="External"/><Relationship Id="rId10" Type="http://schemas.openxmlformats.org/officeDocument/2006/relationships/hyperlink" Target="mailto:tepol.regulodemora@gobernacionbolivar.gob.ec" TargetMode="External"/><Relationship Id="rId19" Type="http://schemas.openxmlformats.org/officeDocument/2006/relationships/hyperlink" Target="mailto:tepol.asuncion@gobernacionbolivar.gob.ec" TargetMode="External"/><Relationship Id="rId4" Type="http://schemas.openxmlformats.org/officeDocument/2006/relationships/hyperlink" Target="mailto:tepol.bilovan@gobernacionbolivar.gob.ec" TargetMode="External"/><Relationship Id="rId9" Type="http://schemas.openxmlformats.org/officeDocument/2006/relationships/hyperlink" Target="mailto:tepol.sanvicente@gobernacionbolivar.gob.ec" TargetMode="External"/><Relationship Id="rId14" Type="http://schemas.openxmlformats.org/officeDocument/2006/relationships/hyperlink" Target="mailto:tepol.sansebastian@gobernacionbolivar.gob.ec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mailto:tenencia.monterrey@gobernacionsdtsachilas.gob.ec" TargetMode="External"/><Relationship Id="rId3" Type="http://schemas.openxmlformats.org/officeDocument/2006/relationships/hyperlink" Target="mailto:tenencia.luzamerica@gobernacionsdtsachilas.gob.ec" TargetMode="External"/><Relationship Id="rId7" Type="http://schemas.openxmlformats.org/officeDocument/2006/relationships/hyperlink" Target="mailto:tenencia.alluriquin@gobernacionsdtsachilas.gob.ec" TargetMode="External"/><Relationship Id="rId2" Type="http://schemas.openxmlformats.org/officeDocument/2006/relationships/hyperlink" Target="mailto:tenencia.puertolimon@gobernacionsdtsachilas.gob.ec" TargetMode="External"/><Relationship Id="rId1" Type="http://schemas.openxmlformats.org/officeDocument/2006/relationships/hyperlink" Target="mailto:tenencia.sanjacintobua@gobernacionsdtsachilas.gob.ec" TargetMode="External"/><Relationship Id="rId6" Type="http://schemas.openxmlformats.org/officeDocument/2006/relationships/hyperlink" Target="mailto:tenencia.vallehermoso@gobernacionsdtsachilas.gob.ec" TargetMode="External"/><Relationship Id="rId5" Type="http://schemas.openxmlformats.org/officeDocument/2006/relationships/hyperlink" Target="mailto:tenencia.santamaria@gobernacionsdtsachilas.gob.ec" TargetMode="External"/><Relationship Id="rId10" Type="http://schemas.openxmlformats.org/officeDocument/2006/relationships/hyperlink" Target="mailto:tenencia.planpiloto@gobernacionsdtsachilas.gob.ec" TargetMode="External"/><Relationship Id="rId4" Type="http://schemas.openxmlformats.org/officeDocument/2006/relationships/hyperlink" Target="mailto:tenencia.elesfuerzo@gobernacionsdtsachilas.gob.ec" TargetMode="External"/><Relationship Id="rId9" Type="http://schemas.openxmlformats.org/officeDocument/2006/relationships/hyperlink" Target="mailto:tenencia.lavillega@gobernacionsdtsachilas.gob.ec" TargetMode="Externa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hyperlink" Target="mailto:tenencia.sietedejulio@gobernacionsucumbios.gob.ec" TargetMode="External"/><Relationship Id="rId13" Type="http://schemas.openxmlformats.org/officeDocument/2006/relationships/hyperlink" Target="mailto:tenencia.dureno@gobernacionsucumbios.gob.ec" TargetMode="External"/><Relationship Id="rId3" Type="http://schemas.openxmlformats.org/officeDocument/2006/relationships/hyperlink" Target="mailto:tenencia.santarosa@gobernacionsucumbios.gob.ec" TargetMode="External"/><Relationship Id="rId7" Type="http://schemas.openxmlformats.org/officeDocument/2006/relationships/hyperlink" Target="mailto:tenencia.elplayon@gobernacionsucumbios.gob.ec" TargetMode="External"/><Relationship Id="rId12" Type="http://schemas.openxmlformats.org/officeDocument/2006/relationships/hyperlink" Target="mailto:tenencia.santabarbara@gobernacionsucumbios.gob.ec" TargetMode="External"/><Relationship Id="rId17" Type="http://schemas.openxmlformats.org/officeDocument/2006/relationships/hyperlink" Target="mailto:tenencia.generalfarfan@gobernacionsucumbios.gob.ec" TargetMode="External"/><Relationship Id="rId2" Type="http://schemas.openxmlformats.org/officeDocument/2006/relationships/hyperlink" Target="mailto:tenencia.sevilla@gobernacionsucumbios.gob.ec" TargetMode="External"/><Relationship Id="rId16" Type="http://schemas.openxmlformats.org/officeDocument/2006/relationships/hyperlink" Target="mailto:tenencia.santacecilia@gobernacionsucumbios.gob.ec" TargetMode="External"/><Relationship Id="rId1" Type="http://schemas.openxmlformats.org/officeDocument/2006/relationships/hyperlink" Target="mailto:tenencia.palmaroja@gobernacionsucumbios.gob.ec" TargetMode="External"/><Relationship Id="rId6" Type="http://schemas.openxmlformats.org/officeDocument/2006/relationships/hyperlink" Target="mailto:tenencia.elreventador@gobernacionsucumbios.gob.ec" TargetMode="External"/><Relationship Id="rId11" Type="http://schemas.openxmlformats.org/officeDocument/2006/relationships/hyperlink" Target="mailto:tenencia.limoncocha@gobernacionsucumbios.gob.ec" TargetMode="External"/><Relationship Id="rId5" Type="http://schemas.openxmlformats.org/officeDocument/2006/relationships/hyperlink" Target="mailto:tenencia.puertolibre@gobernacionsucumbios.gob.ec" TargetMode="External"/><Relationship Id="rId15" Type="http://schemas.openxmlformats.org/officeDocument/2006/relationships/hyperlink" Target="mailto:tenencia.eleno@gobernacionsucumbios.gob.ec" TargetMode="External"/><Relationship Id="rId10" Type="http://schemas.openxmlformats.org/officeDocument/2006/relationships/hyperlink" Target="mailto:tenencia.playascuyabeno@gobernacionsucumbios.gob.ec" TargetMode="External"/><Relationship Id="rId4" Type="http://schemas.openxmlformats.org/officeDocument/2006/relationships/hyperlink" Target="mailto:tenencia.gonzalopizarro@gobernacionsucumbios.gob.ec" TargetMode="External"/><Relationship Id="rId9" Type="http://schemas.openxmlformats.org/officeDocument/2006/relationships/hyperlink" Target="mailto:tenencia.sanpedro@gobernacionsucumbios.gob.ec" TargetMode="External"/><Relationship Id="rId14" Type="http://schemas.openxmlformats.org/officeDocument/2006/relationships/hyperlink" Target="mailto:tenencia.pacayacu@gobernacionsucumbios.gob.ec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tenencia.sanmiguel@gobernacioncanar.gob.ec" TargetMode="External"/><Relationship Id="rId13" Type="http://schemas.openxmlformats.org/officeDocument/2006/relationships/hyperlink" Target="mailto:tenencia.turupamba@gobernacioncanar.gob.ec" TargetMode="External"/><Relationship Id="rId18" Type="http://schemas.openxmlformats.org/officeDocument/2006/relationships/hyperlink" Target="mailto:tenencia.zhud@gobernacioncanar.gob.ec" TargetMode="External"/><Relationship Id="rId3" Type="http://schemas.openxmlformats.org/officeDocument/2006/relationships/hyperlink" Target="mailto:tenencia.taday@gobernacioncanar.gob.ec" TargetMode="External"/><Relationship Id="rId21" Type="http://schemas.openxmlformats.org/officeDocument/2006/relationships/hyperlink" Target="mailto:tenencia.sanantonio@gobernacioncanar.gob.ec" TargetMode="External"/><Relationship Id="rId7" Type="http://schemas.openxmlformats.org/officeDocument/2006/relationships/hyperlink" Target="mailto:tenencia.cojitambo@gobernacioncanar.gob.ec" TargetMode="External"/><Relationship Id="rId12" Type="http://schemas.openxmlformats.org/officeDocument/2006/relationships/hyperlink" Target="mailto:tenencia.jerusalen@gobernacioncanar.gob.ec" TargetMode="External"/><Relationship Id="rId17" Type="http://schemas.openxmlformats.org/officeDocument/2006/relationships/hyperlink" Target="mailto:tenencia.juncal@gobernacioncanar.gob.ec" TargetMode="External"/><Relationship Id="rId25" Type="http://schemas.openxmlformats.org/officeDocument/2006/relationships/hyperlink" Target="mailto:tenencia.manueljcalle@gobernacioncanar.gob.ec" TargetMode="External"/><Relationship Id="rId2" Type="http://schemas.openxmlformats.org/officeDocument/2006/relationships/hyperlink" Target="mailto:tenencia.luiscordero@gobernacioncanar.gob.ec" TargetMode="External"/><Relationship Id="rId16" Type="http://schemas.openxmlformats.org/officeDocument/2006/relationships/hyperlink" Target="mailto:tenencia.chorocopte@gobernacioncanar.gob.ec" TargetMode="External"/><Relationship Id="rId20" Type="http://schemas.openxmlformats.org/officeDocument/2006/relationships/hyperlink" Target="mailto:tenencia.ingapirca@gobernacioncanar.gob.ec" TargetMode="External"/><Relationship Id="rId1" Type="http://schemas.openxmlformats.org/officeDocument/2006/relationships/hyperlink" Target="mailto:tenencia.luiscordero@gobernacioncanar.gob.ec" TargetMode="External"/><Relationship Id="rId6" Type="http://schemas.openxmlformats.org/officeDocument/2006/relationships/hyperlink" Target="mailto:tenencia.guapan@gobernacioncanar.gob.ec" TargetMode="External"/><Relationship Id="rId11" Type="http://schemas.openxmlformats.org/officeDocument/2006/relationships/hyperlink" Target="mailto:tenencia.nazon@gobernacioncanar.gob.ec" TargetMode="External"/><Relationship Id="rId24" Type="http://schemas.openxmlformats.org/officeDocument/2006/relationships/hyperlink" Target="mailto:tenencia.panchonegro@gobernacioncanar.gob.ec" TargetMode="External"/><Relationship Id="rId5" Type="http://schemas.openxmlformats.org/officeDocument/2006/relationships/hyperlink" Target="mailto:tenencia.rivera@gobernacioncanar.gob.ec" TargetMode="External"/><Relationship Id="rId15" Type="http://schemas.openxmlformats.org/officeDocument/2006/relationships/hyperlink" Target="mailto:tenencia.honoratovazquez@gobernacioncanar.gob.ec" TargetMode="External"/><Relationship Id="rId23" Type="http://schemas.openxmlformats.org/officeDocument/2006/relationships/hyperlink" Target="mailto:tenencia.chontamarca@gobernacioncanar.gob.ec" TargetMode="External"/><Relationship Id="rId10" Type="http://schemas.openxmlformats.org/officeDocument/2006/relationships/hyperlink" Target="mailto:tenencia.sageo@gobernacioncanar.gob.ec" TargetMode="External"/><Relationship Id="rId19" Type="http://schemas.openxmlformats.org/officeDocument/2006/relationships/hyperlink" Target="mailto:tenencia.generalmorales@gobernacioncanar.gob.ec" TargetMode="External"/><Relationship Id="rId4" Type="http://schemas.openxmlformats.org/officeDocument/2006/relationships/hyperlink" Target="mailto:tenencia.pindilig@gobernacioncanar.gob.ec" TargetMode="External"/><Relationship Id="rId9" Type="http://schemas.openxmlformats.org/officeDocument/2006/relationships/hyperlink" Target="mailto:tenencia.javierloyola@gobernacioncanar.gob.ec" TargetMode="External"/><Relationship Id="rId14" Type="http://schemas.openxmlformats.org/officeDocument/2006/relationships/hyperlink" Target="mailto:tenencia.solano@gobernacioncanar.gob.ec" TargetMode="External"/><Relationship Id="rId22" Type="http://schemas.openxmlformats.org/officeDocument/2006/relationships/hyperlink" Target="mailto:tenencia.gualleturo@gobernacioncanar.gob.ec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tenencia.chical@gobernacioncarchi.gob.ec" TargetMode="External"/><Relationship Id="rId13" Type="http://schemas.openxmlformats.org/officeDocument/2006/relationships/hyperlink" Target="mailto:tenencia.lapaz@gobernacioncarchi.gob.ec" TargetMode="External"/><Relationship Id="rId18" Type="http://schemas.openxmlformats.org/officeDocument/2006/relationships/hyperlink" Target="mailto:tenencia.sanrafael@gobernacioncarchi.gob.ec" TargetMode="External"/><Relationship Id="rId3" Type="http://schemas.openxmlformats.org/officeDocument/2006/relationships/hyperlink" Target="mailto:tenencia.elcarmelo@gobernacioncarchi.gob.ec" TargetMode="External"/><Relationship Id="rId21" Type="http://schemas.openxmlformats.org/officeDocument/2006/relationships/hyperlink" Target="mailto:tenencia.sanisidro@gobernacioncarchi.gob.ec" TargetMode="External"/><Relationship Id="rId7" Type="http://schemas.openxmlformats.org/officeDocument/2006/relationships/hyperlink" Target="mailto:tenencia.maldonado@gobernacioncarchi.gob.ec" TargetMode="External"/><Relationship Id="rId12" Type="http://schemas.openxmlformats.org/officeDocument/2006/relationships/hyperlink" Target="mailto:tenencia.fernandezsalvador@gobernacioncarchi.gob.ec" TargetMode="External"/><Relationship Id="rId17" Type="http://schemas.openxmlformats.org/officeDocument/2006/relationships/hyperlink" Target="mailto:tenencia.losandes@gobernacioncarchi.gob.ec" TargetMode="External"/><Relationship Id="rId25" Type="http://schemas.openxmlformats.org/officeDocument/2006/relationships/hyperlink" Target="mailto:tenencia.laconcepcion@gobernacioncarchi.gob.ec" TargetMode="External"/><Relationship Id="rId2" Type="http://schemas.openxmlformats.org/officeDocument/2006/relationships/hyperlink" Target="mailto:tenencia.julioandrade@gobernacioncarchi.gob.ec" TargetMode="External"/><Relationship Id="rId16" Type="http://schemas.openxmlformats.org/officeDocument/2006/relationships/hyperlink" Target="mailto:tenencia.monteolivo@gobernacioncarchi.gob.ec" TargetMode="External"/><Relationship Id="rId20" Type="http://schemas.openxmlformats.org/officeDocument/2006/relationships/hyperlink" Target="mailto:tenencia.elgoaltal@gobernacioncarchi.gob.ec" TargetMode="External"/><Relationship Id="rId1" Type="http://schemas.openxmlformats.org/officeDocument/2006/relationships/hyperlink" Target="mailto:tenencia.cuba@gobernacioncarchi.gob.ec" TargetMode="External"/><Relationship Id="rId6" Type="http://schemas.openxmlformats.org/officeDocument/2006/relationships/hyperlink" Target="mailto:tenencia.urbina@gobernacioncarchi.gob.ec" TargetMode="External"/><Relationship Id="rId11" Type="http://schemas.openxmlformats.org/officeDocument/2006/relationships/hyperlink" Target="mailto:tenencia.cristobalcolon@gobernacioncarchi.gob.ec" TargetMode="External"/><Relationship Id="rId24" Type="http://schemas.openxmlformats.org/officeDocument/2006/relationships/hyperlink" Target="mailto:tenencia.jijonycaamanio@gobernacioncarchi.gob.ec" TargetMode="External"/><Relationship Id="rId5" Type="http://schemas.openxmlformats.org/officeDocument/2006/relationships/hyperlink" Target="mailto:tenencia.pioter@gobernacioncarchi.gob.ec" TargetMode="External"/><Relationship Id="rId15" Type="http://schemas.openxmlformats.org/officeDocument/2006/relationships/hyperlink" Target="mailto:tenencia.lamariscal@gobernacioncarchi.gob.ec" TargetMode="External"/><Relationship Id="rId23" Type="http://schemas.openxmlformats.org/officeDocument/2006/relationships/hyperlink" Target="mailto:tenencia.juanmontalvo@gobernacioncarchi.gob.ec" TargetMode="External"/><Relationship Id="rId10" Type="http://schemas.openxmlformats.org/officeDocument/2006/relationships/hyperlink" Target="mailto:tenencia.chitan@gobernacioncarchi.gob.ec" TargetMode="External"/><Relationship Id="rId19" Type="http://schemas.openxmlformats.org/officeDocument/2006/relationships/hyperlink" Target="mailto:tenencia.sanvicente@gobernacioncarchi.gob.ec" TargetMode="External"/><Relationship Id="rId4" Type="http://schemas.openxmlformats.org/officeDocument/2006/relationships/hyperlink" Target="mailto:tenencia.tufinio@gobernacioncarchi.gob.ec" TargetMode="External"/><Relationship Id="rId9" Type="http://schemas.openxmlformats.org/officeDocument/2006/relationships/hyperlink" Target="mailto:tenencia.tobardonoso@gobernacion.carchi.gob.ec" TargetMode="External"/><Relationship Id="rId14" Type="http://schemas.openxmlformats.org/officeDocument/2006/relationships/hyperlink" Target="mailto:tenencia.piartal@gobernacioncarchi.gob.ec" TargetMode="External"/><Relationship Id="rId22" Type="http://schemas.openxmlformats.org/officeDocument/2006/relationships/hyperlink" Target="mailto:tenencia.lalibertad@gobernacioncarchi.gob.ec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tenencia.calpi@gobernacionchimborazo.gob.ec" TargetMode="External"/><Relationship Id="rId18" Type="http://schemas.openxmlformats.org/officeDocument/2006/relationships/hyperlink" Target="mailto:tenencia.columbe@gobernacionchimborazo.gob.ec" TargetMode="External"/><Relationship Id="rId26" Type="http://schemas.openxmlformats.org/officeDocument/2006/relationships/hyperlink" Target="mailto:tenencia.sanjuan@gobernacionchimborazo.gob.ec" TargetMode="External"/><Relationship Id="rId39" Type="http://schemas.openxmlformats.org/officeDocument/2006/relationships/hyperlink" Target="mailto:tenencia.llagos@gobernacionchimborazo.gob.ec" TargetMode="External"/><Relationship Id="rId21" Type="http://schemas.openxmlformats.org/officeDocument/2006/relationships/hyperlink" Target="mailto:tenencia.galan@gobernacionchimborazo.gob.ec" TargetMode="External"/><Relationship Id="rId34" Type="http://schemas.openxmlformats.org/officeDocument/2006/relationships/hyperlink" Target="mailto:tenencia.valparaiso@gobernacionchimborazo.gob.ec" TargetMode="External"/><Relationship Id="rId42" Type="http://schemas.openxmlformats.org/officeDocument/2006/relationships/hyperlink" Target="mailto:tenencia.lican@gobernacionchimborazo.gob.ec" TargetMode="External"/><Relationship Id="rId7" Type="http://schemas.openxmlformats.org/officeDocument/2006/relationships/hyperlink" Target="mailto:tenencia.multitud@gobernacionchimborazo.gob.ec" TargetMode="External"/><Relationship Id="rId2" Type="http://schemas.openxmlformats.org/officeDocument/2006/relationships/hyperlink" Target="mailto:tenencia.laprovidencia@gobernacionchimborazo.gob.ec" TargetMode="External"/><Relationship Id="rId16" Type="http://schemas.openxmlformats.org/officeDocument/2006/relationships/hyperlink" Target="mailto:tenencia.cani@gobernacionchimborazo.gob.ec" TargetMode="External"/><Relationship Id="rId20" Type="http://schemas.openxmlformats.org/officeDocument/2006/relationships/hyperlink" Target="mailto:tenencia.cacha@gobernacionchimborazo.gob.ec" TargetMode="External"/><Relationship Id="rId29" Type="http://schemas.openxmlformats.org/officeDocument/2006/relationships/hyperlink" Target="mailto:tenencia.cebadas@gobernacionchimborazo.gob.ec" TargetMode="External"/><Relationship Id="rId41" Type="http://schemas.openxmlformats.org/officeDocument/2006/relationships/hyperlink" Target="mailto:tenencia.elaltar@gobernacionchimborazo.gob.ec" TargetMode="External"/><Relationship Id="rId1" Type="http://schemas.openxmlformats.org/officeDocument/2006/relationships/hyperlink" Target="mailto:tenencia.sanandres@gobernacionchimborazo.gob.ec" TargetMode="External"/><Relationship Id="rId6" Type="http://schemas.openxmlformats.org/officeDocument/2006/relationships/hyperlink" Target="mailto:tenencia.huigra@gobernacionchimborazo.gob.ec" TargetMode="External"/><Relationship Id="rId11" Type="http://schemas.openxmlformats.org/officeDocument/2006/relationships/hyperlink" Target="mailto:tenencia.chazo@gobernacionchimborazo.gob.ec" TargetMode="External"/><Relationship Id="rId24" Type="http://schemas.openxmlformats.org/officeDocument/2006/relationships/hyperlink" Target="mailto:tenencia.sibambe@gobernacionchimborazo.gob.ec" TargetMode="External"/><Relationship Id="rId32" Type="http://schemas.openxmlformats.org/officeDocument/2006/relationships/hyperlink" Target="mailto:tenencia.sangerardo@gobernacionchimborazo.gob.ec" TargetMode="External"/><Relationship Id="rId37" Type="http://schemas.openxmlformats.org/officeDocument/2006/relationships/hyperlink" Target="mailto:tenencia.puela@gobernacionchimborazo.gob.ec" TargetMode="External"/><Relationship Id="rId40" Type="http://schemas.openxmlformats.org/officeDocument/2006/relationships/hyperlink" Target="mailto:tenencia.tixan@gobernacionchimborazo.gob.ec" TargetMode="External"/><Relationship Id="rId5" Type="http://schemas.openxmlformats.org/officeDocument/2006/relationships/hyperlink" Target="mailto:tenencia.sanisidro@gobernacionchimborazo.gob.ec" TargetMode="External"/><Relationship Id="rId15" Type="http://schemas.openxmlformats.org/officeDocument/2006/relationships/hyperlink" Target="mailto:tenencia.palmira@gobernacionchimborazo.gob.ec" TargetMode="External"/><Relationship Id="rId23" Type="http://schemas.openxmlformats.org/officeDocument/2006/relationships/hyperlink" Target="mailto:tenencia.sanluis@gobernacionchimborazo.gob.ec" TargetMode="External"/><Relationship Id="rId28" Type="http://schemas.openxmlformats.org/officeDocument/2006/relationships/hyperlink" Target="mailto:tenencia.cubijies@gobernacionchimborazo.gob.ec" TargetMode="External"/><Relationship Id="rId36" Type="http://schemas.openxmlformats.org/officeDocument/2006/relationships/hyperlink" Target="mailto:tenencia.guanando@gobernacionchimborazo.gob.ec" TargetMode="External"/><Relationship Id="rId10" Type="http://schemas.openxmlformats.org/officeDocument/2006/relationships/hyperlink" Target="mailto:tenencia.guasuntos@gobernacionchimborazo.gob.ec" TargetMode="External"/><Relationship Id="rId19" Type="http://schemas.openxmlformats.org/officeDocument/2006/relationships/hyperlink" Target="mailto:tenencia.juanvelasco@gobernacionchimborazo.gob.ec" TargetMode="External"/><Relationship Id="rId31" Type="http://schemas.openxmlformats.org/officeDocument/2006/relationships/hyperlink" Target="mailto:tenencia.bayushig@gobernacionchimborazo.gob.ec" TargetMode="External"/><Relationship Id="rId44" Type="http://schemas.openxmlformats.org/officeDocument/2006/relationships/hyperlink" Target="mailto:tenencia.matus@gobernacionchimborazo.gob.ec" TargetMode="External"/><Relationship Id="rId4" Type="http://schemas.openxmlformats.org/officeDocument/2006/relationships/hyperlink" Target="mailto:tenencia.pistishi@gobernacionchimborazo.gob.ec" TargetMode="External"/><Relationship Id="rId9" Type="http://schemas.openxmlformats.org/officeDocument/2006/relationships/hyperlink" Target="mailto:tenencia.punin@gobernacionchimborazo.gob.ec" TargetMode="External"/><Relationship Id="rId14" Type="http://schemas.openxmlformats.org/officeDocument/2006/relationships/hyperlink" Target="mailto:tenencia.sevilla@gobernacionchimborazo.gob.ec" TargetMode="External"/><Relationship Id="rId22" Type="http://schemas.openxmlformats.org/officeDocument/2006/relationships/hyperlink" Target="mailto:tenencia.flores@gobernacionchimborazo.gob.ec" TargetMode="External"/><Relationship Id="rId27" Type="http://schemas.openxmlformats.org/officeDocument/2006/relationships/hyperlink" Target="mailto:tenencia.compud@gobernacionchimborazo.gob.ec" TargetMode="External"/><Relationship Id="rId30" Type="http://schemas.openxmlformats.org/officeDocument/2006/relationships/hyperlink" Target="mailto:tenencia.achupallas@gobernacionchimborazo.gob.ec" TargetMode="External"/><Relationship Id="rId35" Type="http://schemas.openxmlformats.org/officeDocument/2006/relationships/hyperlink" Target="mailto:tenencia.pumallacta@gobernacionchimborazo.gob.ec" TargetMode="External"/><Relationship Id="rId43" Type="http://schemas.openxmlformats.org/officeDocument/2006/relationships/hyperlink" Target="mailto:tenencia.pistishi@gobernacionchimborazo.gob.ec" TargetMode="External"/><Relationship Id="rId8" Type="http://schemas.openxmlformats.org/officeDocument/2006/relationships/hyperlink" Target="mailto:tenencia.ilapo@gobernacionchimborazo.gob.ec" TargetMode="External"/><Relationship Id="rId3" Type="http://schemas.openxmlformats.org/officeDocument/2006/relationships/hyperlink" Target="mailto:tenencia.licto@gobernacionchimborazo.gob.ec" TargetMode="External"/><Relationship Id="rId12" Type="http://schemas.openxmlformats.org/officeDocument/2006/relationships/hyperlink" Target="mailto:tenencia.quimiag@gobernacionchimborazo.gob.ec" TargetMode="External"/><Relationship Id="rId17" Type="http://schemas.openxmlformats.org/officeDocument/2006/relationships/hyperlink" Target="mailto:tenencia.santiagoquito@gobernacionchimborazo.gob.ec" TargetMode="External"/><Relationship Id="rId25" Type="http://schemas.openxmlformats.org/officeDocument/2006/relationships/hyperlink" Target="mailto:tenencia.gonzol@gobernacionchimborazo.gob.ec" TargetMode="External"/><Relationship Id="rId33" Type="http://schemas.openxmlformats.org/officeDocument/2006/relationships/hyperlink" Target="mailto:tenencia.pungala@gobernacionchimborazo.gob.ec" TargetMode="External"/><Relationship Id="rId38" Type="http://schemas.openxmlformats.org/officeDocument/2006/relationships/hyperlink" Target="mailto:tenencia.capsol@gobernacionchimborazo.gob.ec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mailto:tenencia.belisarioquevedo@gobernacioncotopaxi.gob.ec" TargetMode="External"/><Relationship Id="rId18" Type="http://schemas.openxmlformats.org/officeDocument/2006/relationships/hyperlink" Target="mailto:tenencia.moraspungo@gobernacioncotopaxi.gob.ec" TargetMode="External"/><Relationship Id="rId26" Type="http://schemas.openxmlformats.org/officeDocument/2006/relationships/hyperlink" Target="mailto:comisarianacional.pujili@gobernacioncotopaxi.gob.ec" TargetMode="External"/><Relationship Id="rId39" Type="http://schemas.openxmlformats.org/officeDocument/2006/relationships/hyperlink" Target="mailto:tenencia.mulalillo@gobernacioncotopaxi.gob.ec" TargetMode="External"/><Relationship Id="rId21" Type="http://schemas.openxmlformats.org/officeDocument/2006/relationships/hyperlink" Target="mailto:comisarianacional.pangua@gobernacioncotopaxi.gob.ec" TargetMode="External"/><Relationship Id="rId34" Type="http://schemas.openxmlformats.org/officeDocument/2006/relationships/hyperlink" Target="mailto:tenencia.angamarca@gobernacioncotopaxi.gob.ec" TargetMode="External"/><Relationship Id="rId42" Type="http://schemas.openxmlformats.org/officeDocument/2006/relationships/hyperlink" Target="mailto:tenencia.cochapamba@gobernacioncotopaxi.gob.ec" TargetMode="External"/><Relationship Id="rId47" Type="http://schemas.openxmlformats.org/officeDocument/2006/relationships/hyperlink" Target="mailto:tenencia.paloquemado@gobernacioncotopaxi.gob.ec" TargetMode="External"/><Relationship Id="rId7" Type="http://schemas.openxmlformats.org/officeDocument/2006/relationships/hyperlink" Target="mailto:tenencia.mulalo@gobernacioncotopaxi.gob.ec" TargetMode="External"/><Relationship Id="rId2" Type="http://schemas.openxmlformats.org/officeDocument/2006/relationships/hyperlink" Target="mailto:tenencia.pucayacu@gobernacioncotopaxi.gob.ec" TargetMode="External"/><Relationship Id="rId16" Type="http://schemas.openxmlformats.org/officeDocument/2006/relationships/hyperlink" Target="mailto:intendenia.cotopaxi@gobernacioncotopaxi.gob.ec" TargetMode="External"/><Relationship Id="rId29" Type="http://schemas.openxmlformats.org/officeDocument/2006/relationships/hyperlink" Target="mailto:tenencia.guasaganda@gobernacioncotopaxi.gob.ec" TargetMode="External"/><Relationship Id="rId1" Type="http://schemas.openxmlformats.org/officeDocument/2006/relationships/hyperlink" Target="mailto:tenencia.guasaganda@gobernacioncotopaxi.gob.ec" TargetMode="External"/><Relationship Id="rId6" Type="http://schemas.openxmlformats.org/officeDocument/2006/relationships/hyperlink" Target="mailto:tenencia.sanjuandepastocalle@gobernacioncotopaxi.gob.ec" TargetMode="External"/><Relationship Id="rId11" Type="http://schemas.openxmlformats.org/officeDocument/2006/relationships/hyperlink" Target="mailto:tenencia.poalo@gobernacioncotopaxi.gob.ec" TargetMode="External"/><Relationship Id="rId24" Type="http://schemas.openxmlformats.org/officeDocument/2006/relationships/hyperlink" Target="mailto:tenencia.eltingolaesperanza@gobernacioncotopaxi.gob.ec" TargetMode="External"/><Relationship Id="rId32" Type="http://schemas.openxmlformats.org/officeDocument/2006/relationships/hyperlink" Target="mailto:comisarianacional.saquisili@gobernacioncotopaxi.gob.ec" TargetMode="External"/><Relationship Id="rId37" Type="http://schemas.openxmlformats.org/officeDocument/2006/relationships/hyperlink" Target="mailto:tenencia.antoniojoseholguin@gobernacioncotopaxi.gob.ec" TargetMode="External"/><Relationship Id="rId40" Type="http://schemas.openxmlformats.org/officeDocument/2006/relationships/hyperlink" Target="mailto:tenencia.mulliquindil@gobernacioncotopaxi.gob.ec" TargetMode="External"/><Relationship Id="rId45" Type="http://schemas.openxmlformats.org/officeDocument/2006/relationships/hyperlink" Target="mailto:tenencia.chugchilan@gobernacioncotopaxi.gob.ec" TargetMode="External"/><Relationship Id="rId5" Type="http://schemas.openxmlformats.org/officeDocument/2006/relationships/hyperlink" Target="mailto:tenencia.toacaso@gobernacioncotopaxi.gob.ec" TargetMode="External"/><Relationship Id="rId15" Type="http://schemas.openxmlformats.org/officeDocument/2006/relationships/hyperlink" Target="mailto:comisarianacional.latacunga@gobernacioncotopaxi.gob.ec" TargetMode="External"/><Relationship Id="rId23" Type="http://schemas.openxmlformats.org/officeDocument/2006/relationships/hyperlink" Target="mailto:tenencia.pilalo@gobernacioncotopaxi.gob.ec" TargetMode="External"/><Relationship Id="rId28" Type="http://schemas.openxmlformats.org/officeDocument/2006/relationships/hyperlink" Target="mailto:tenencia.guasaganda@gobernacioncotopaxi.gob.ec" TargetMode="External"/><Relationship Id="rId36" Type="http://schemas.openxmlformats.org/officeDocument/2006/relationships/hyperlink" Target="mailto:tenencia.lavictoria@gobernacioncotopaxi.gob.ec" TargetMode="External"/><Relationship Id="rId10" Type="http://schemas.openxmlformats.org/officeDocument/2006/relationships/hyperlink" Target="mailto:tenencia.alaquez@gobernacioncotopaxi.gob.ec" TargetMode="External"/><Relationship Id="rId19" Type="http://schemas.openxmlformats.org/officeDocument/2006/relationships/hyperlink" Target="mailto:tenencia.ramoncampana@gobernacioncotopaxi.gob.ec" TargetMode="External"/><Relationship Id="rId31" Type="http://schemas.openxmlformats.org/officeDocument/2006/relationships/hyperlink" Target="mailto:comisarianacional.salcedo@gobernacioncotopaxi.gob.ec" TargetMode="External"/><Relationship Id="rId44" Type="http://schemas.openxmlformats.org/officeDocument/2006/relationships/hyperlink" Target="mailto:tenencia.chantilin@gobernacioncotopaxi.gob.ec" TargetMode="External"/><Relationship Id="rId4" Type="http://schemas.openxmlformats.org/officeDocument/2006/relationships/hyperlink" Target="mailto:tenencia.guasaganda@gobernacioncotopaxi.gob.ec" TargetMode="External"/><Relationship Id="rId9" Type="http://schemas.openxmlformats.org/officeDocument/2006/relationships/hyperlink" Target="mailto:tenencia.guaytacama@gobernacioncotopaxi.gob.ec" TargetMode="External"/><Relationship Id="rId14" Type="http://schemas.openxmlformats.org/officeDocument/2006/relationships/hyperlink" Target="mailto:tenencia.joseguangobajo@gobernacioncotopaxi.gob.ec" TargetMode="External"/><Relationship Id="rId22" Type="http://schemas.openxmlformats.org/officeDocument/2006/relationships/hyperlink" Target="mailto:tenencia.guasaganda@gobernacioncotopaxi.gob.ec" TargetMode="External"/><Relationship Id="rId27" Type="http://schemas.openxmlformats.org/officeDocument/2006/relationships/hyperlink" Target="mailto:tenencia.guasaganda@gobernacioncotopaxi.gob.ec" TargetMode="External"/><Relationship Id="rId30" Type="http://schemas.openxmlformats.org/officeDocument/2006/relationships/hyperlink" Target="mailto:tenencia.guasaganda@gobernacioncotopaxi.gob.ec" TargetMode="External"/><Relationship Id="rId35" Type="http://schemas.openxmlformats.org/officeDocument/2006/relationships/hyperlink" Target="mailto:tenencia.guangaje@gobernacioncotopaxi.gob.ec" TargetMode="External"/><Relationship Id="rId43" Type="http://schemas.openxmlformats.org/officeDocument/2006/relationships/hyperlink" Target="mailto:tenencia.canchagua@gobernacioncotopaxi.gob.ec" TargetMode="External"/><Relationship Id="rId48" Type="http://schemas.openxmlformats.org/officeDocument/2006/relationships/hyperlink" Target="mailto:tenencia.insilivi@gobernacioncotopaxi.gob.ec" TargetMode="External"/><Relationship Id="rId8" Type="http://schemas.openxmlformats.org/officeDocument/2006/relationships/hyperlink" Target="mailto:tenencia.tanicuchi@gobernacioncotopaxi.gob.ec" TargetMode="External"/><Relationship Id="rId3" Type="http://schemas.openxmlformats.org/officeDocument/2006/relationships/hyperlink" Target="mailto:comisarianacional.lamana@gobernacioncotopaxi.gob.ec" TargetMode="External"/><Relationship Id="rId12" Type="http://schemas.openxmlformats.org/officeDocument/2006/relationships/hyperlink" Target="mailto:tenencia.oncedenoviembre@gobernacioncotopaxi.gob.ec" TargetMode="External"/><Relationship Id="rId17" Type="http://schemas.openxmlformats.org/officeDocument/2006/relationships/hyperlink" Target="mailto:tenencia.guasaganda@gobernacioncotopaxi.gob.ec" TargetMode="External"/><Relationship Id="rId25" Type="http://schemas.openxmlformats.org/officeDocument/2006/relationships/hyperlink" Target="mailto:tenencia.zumbahua@gobernacioncotopaxi.gob.ec" TargetMode="External"/><Relationship Id="rId33" Type="http://schemas.openxmlformats.org/officeDocument/2006/relationships/hyperlink" Target="mailto:comisarianacional.sigchos@gobernacioncotopaxi.gob.ec" TargetMode="External"/><Relationship Id="rId38" Type="http://schemas.openxmlformats.org/officeDocument/2006/relationships/hyperlink" Target="mailto:tenencia.cusubamba@gobernacioncotopaxi.gob.ec" TargetMode="External"/><Relationship Id="rId46" Type="http://schemas.openxmlformats.org/officeDocument/2006/relationships/hyperlink" Target="mailto:tenencia.laspampas@gobernacioncotopaxi.gob.ec" TargetMode="External"/><Relationship Id="rId20" Type="http://schemas.openxmlformats.org/officeDocument/2006/relationships/hyperlink" Target="mailto:tenencia.pinllopata@gobernacioncotopaxi.gob.ec" TargetMode="External"/><Relationship Id="rId41" Type="http://schemas.openxmlformats.org/officeDocument/2006/relationships/hyperlink" Target="mailto:tenencia.panzaleo@gobernacioncotopaxi.gob.ec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mailto:tp.torata@gobernacioneloro.gob.ec" TargetMode="External"/><Relationship Id="rId18" Type="http://schemas.openxmlformats.org/officeDocument/2006/relationships/hyperlink" Target="mailto:tp.salati@gobernacioneloro.gob.ec" TargetMode="External"/><Relationship Id="rId26" Type="http://schemas.openxmlformats.org/officeDocument/2006/relationships/hyperlink" Target="mailto:tp.lapeana@gobernacioneloro.gob.ec" TargetMode="External"/><Relationship Id="rId39" Type="http://schemas.openxmlformats.org/officeDocument/2006/relationships/hyperlink" Target="mailto:tp.chacras@gobernacioneloro.gob.ec" TargetMode="External"/><Relationship Id="rId21" Type="http://schemas.openxmlformats.org/officeDocument/2006/relationships/hyperlink" Target="mailto:tp.moromoro@gobernacioneloro.gob.ec" TargetMode="External"/><Relationship Id="rId34" Type="http://schemas.openxmlformats.org/officeDocument/2006/relationships/hyperlink" Target="mailto:tp.tendales@gobernacioneloro.gob.ec" TargetMode="External"/><Relationship Id="rId7" Type="http://schemas.openxmlformats.org/officeDocument/2006/relationships/hyperlink" Target="mailto:tp.guanazan@gobernacioneloro.gob.ec" TargetMode="External"/><Relationship Id="rId2" Type="http://schemas.openxmlformats.org/officeDocument/2006/relationships/hyperlink" Target="mailto:tp.elretiro@gobernacioneloro.gob.ec" TargetMode="External"/><Relationship Id="rId16" Type="http://schemas.openxmlformats.org/officeDocument/2006/relationships/hyperlink" Target="mailto:tp.sanantonio@gobernacioneloro.gob.ec" TargetMode="External"/><Relationship Id="rId20" Type="http://schemas.openxmlformats.org/officeDocument/2006/relationships/hyperlink" Target="mailto:tp.capiro@gobernacioneloro.gob.ec" TargetMode="External"/><Relationship Id="rId29" Type="http://schemas.openxmlformats.org/officeDocument/2006/relationships/hyperlink" Target="mailto:tp.uzhcurrumi@gobernacioneloro.gob.ec" TargetMode="External"/><Relationship Id="rId41" Type="http://schemas.openxmlformats.org/officeDocument/2006/relationships/hyperlink" Target="mailto:tp.jambeli@gobernacioneloro.gob.ec" TargetMode="External"/><Relationship Id="rId1" Type="http://schemas.openxmlformats.org/officeDocument/2006/relationships/hyperlink" Target="mailto:tp.elcambio@gobernacioneloro.gob.ec" TargetMode="External"/><Relationship Id="rId6" Type="http://schemas.openxmlformats.org/officeDocument/2006/relationships/hyperlink" Target="mailto:tp.abanin@gobernacioneloro.gob.ec" TargetMode="External"/><Relationship Id="rId11" Type="http://schemas.openxmlformats.org/officeDocument/2006/relationships/hyperlink" Target="mailto:tp.arcapamba@gobernacioneloro.gob.ec" TargetMode="External"/><Relationship Id="rId24" Type="http://schemas.openxmlformats.org/officeDocument/2006/relationships/hyperlink" Target="mailto:tp.sanroque@gobernacioneloro.gob.ec" TargetMode="External"/><Relationship Id="rId32" Type="http://schemas.openxmlformats.org/officeDocument/2006/relationships/hyperlink" Target="mailto:tp.laiberia@gobernacioneloro.gob.ec" TargetMode="External"/><Relationship Id="rId37" Type="http://schemas.openxmlformats.org/officeDocument/2006/relationships/hyperlink" Target="mailto:tp.ayapamba@gobernacioneloro.gob.ec" TargetMode="External"/><Relationship Id="rId40" Type="http://schemas.openxmlformats.org/officeDocument/2006/relationships/hyperlink" Target="mailto:tp.palmales@gobernacioneloro.gob.ec" TargetMode="External"/><Relationship Id="rId5" Type="http://schemas.openxmlformats.org/officeDocument/2006/relationships/hyperlink" Target="mailto:tp.sanisidro@gobernacioneloro.gob.ec" TargetMode="External"/><Relationship Id="rId15" Type="http://schemas.openxmlformats.org/officeDocument/2006/relationships/hyperlink" Target="mailto:tp.lavictoria@gobernacioneloro.gob.ec" TargetMode="External"/><Relationship Id="rId23" Type="http://schemas.openxmlformats.org/officeDocument/2006/relationships/hyperlink" Target="mailto:tp.labocana@gobernacioneloro.gob.ec" TargetMode="External"/><Relationship Id="rId28" Type="http://schemas.openxmlformats.org/officeDocument/2006/relationships/hyperlink" Target="mailto:tp.casacay@gobernacioneloro.gob.ec" TargetMode="External"/><Relationship Id="rId36" Type="http://schemas.openxmlformats.org/officeDocument/2006/relationships/hyperlink" Target="mailto:tp.milagro@gobernacioneloro.gob.ec" TargetMode="External"/><Relationship Id="rId10" Type="http://schemas.openxmlformats.org/officeDocument/2006/relationships/hyperlink" Target="mailto:tp.muluncay@gobernacioneloro.gob.ec" TargetMode="External"/><Relationship Id="rId19" Type="http://schemas.openxmlformats.org/officeDocument/2006/relationships/hyperlink" Target="mailto:tp.morales@gobernacioneloro.gob.ec" TargetMode="External"/><Relationship Id="rId31" Type="http://schemas.openxmlformats.org/officeDocument/2006/relationships/hyperlink" Target="mailto:tp.elingenio@gobernacioneloro.gob.ec" TargetMode="External"/><Relationship Id="rId4" Type="http://schemas.openxmlformats.org/officeDocument/2006/relationships/hyperlink" Target="mailto:tp.lalibertad@gobernacioneloro.gob.ec" TargetMode="External"/><Relationship Id="rId9" Type="http://schemas.openxmlformats.org/officeDocument/2006/relationships/hyperlink" Target="mailto:tp.malvas@gobernacioneloro.gob.ec" TargetMode="External"/><Relationship Id="rId14" Type="http://schemas.openxmlformats.org/officeDocument/2006/relationships/hyperlink" Target="mailto:tp.bellavista@gobernacioneloro.gob.ec" TargetMode="External"/><Relationship Id="rId22" Type="http://schemas.openxmlformats.org/officeDocument/2006/relationships/hyperlink" Target="mailto:tp.piedras@gobernacioneloro.gob.ec" TargetMode="External"/><Relationship Id="rId27" Type="http://schemas.openxmlformats.org/officeDocument/2006/relationships/hyperlink" Target="mailto:tp.canaquemada@gobernacioneloro.gob.ec" TargetMode="External"/><Relationship Id="rId30" Type="http://schemas.openxmlformats.org/officeDocument/2006/relationships/hyperlink" Target="mailto:tp.elprogreso@gobernacioneloro.gob.ec" TargetMode="External"/><Relationship Id="rId35" Type="http://schemas.openxmlformats.org/officeDocument/2006/relationships/hyperlink" Target="mailto:tp.sanjose@gobernacioneloro.gob.ec" TargetMode="External"/><Relationship Id="rId8" Type="http://schemas.openxmlformats.org/officeDocument/2006/relationships/hyperlink" Target="mailto:tp.guizhaguina@gobernacioneloro.gob.ec" TargetMode="External"/><Relationship Id="rId3" Type="http://schemas.openxmlformats.org/officeDocument/2006/relationships/hyperlink" Target="mailto:tp.elparaiso@gobernacioneloro.gob.ec" TargetMode="External"/><Relationship Id="rId12" Type="http://schemas.openxmlformats.org/officeDocument/2006/relationships/hyperlink" Target="mailto:tp.laavanzada@gobernacioneloro.gob.ec" TargetMode="External"/><Relationship Id="rId17" Type="http://schemas.openxmlformats.org/officeDocument/2006/relationships/hyperlink" Target="mailto:tp.curtincapac@gobernacioneloro.gob.ec" TargetMode="External"/><Relationship Id="rId25" Type="http://schemas.openxmlformats.org/officeDocument/2006/relationships/hyperlink" Target="mailto:tp.buenavista@gobernacioneloro.gob.ec" TargetMode="External"/><Relationship Id="rId33" Type="http://schemas.openxmlformats.org/officeDocument/2006/relationships/hyperlink" Target="mailto:tp.barbones@gobernacioneloro.gob.ec" TargetMode="External"/><Relationship Id="rId38" Type="http://schemas.openxmlformats.org/officeDocument/2006/relationships/hyperlink" Target="mailto:tp.cordoncillo@gobernacioneloro.gob.ec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lliviola.gil@gobiernogalapagos.gob.ec" TargetMode="External"/><Relationship Id="rId2" Type="http://schemas.openxmlformats.org/officeDocument/2006/relationships/hyperlink" Target="mailto:norys.lara@gobiernogalapagos.gob.ec" TargetMode="External"/><Relationship Id="rId1" Type="http://schemas.openxmlformats.org/officeDocument/2006/relationships/hyperlink" Target="mailto:johanna.murillo@gobiernogalapagos.gob.ec" TargetMode="External"/><Relationship Id="rId6" Type="http://schemas.openxmlformats.org/officeDocument/2006/relationships/hyperlink" Target="mailto:william.santander@gobiernogalapagos.gob.ec" TargetMode="External"/><Relationship Id="rId5" Type="http://schemas.openxmlformats.org/officeDocument/2006/relationships/hyperlink" Target="mailto:flor.naranjo@gobiernogalapagos.gob.ec" TargetMode="External"/><Relationship Id="rId4" Type="http://schemas.openxmlformats.org/officeDocument/2006/relationships/hyperlink" Target="mailto:eva.torres@gobiernogalapagos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3"/>
  <sheetViews>
    <sheetView workbookViewId="0">
      <selection activeCell="F19" sqref="F19"/>
    </sheetView>
  </sheetViews>
  <sheetFormatPr baseColWidth="10" defaultRowHeight="15" x14ac:dyDescent="0.25"/>
  <cols>
    <col min="1" max="1" width="4.42578125" style="25" bestFit="1" customWidth="1"/>
    <col min="2" max="2" width="29.28515625" style="26" bestFit="1" customWidth="1"/>
    <col min="3" max="3" width="7.85546875" style="27" bestFit="1" customWidth="1"/>
    <col min="4" max="4" width="15.7109375" style="26" customWidth="1"/>
    <col min="5" max="5" width="26.42578125" style="26" bestFit="1" customWidth="1"/>
    <col min="6" max="6" width="25.5703125" style="26" bestFit="1" customWidth="1"/>
    <col min="7" max="7" width="42.28515625" style="28" bestFit="1" customWidth="1"/>
    <col min="8" max="8" width="41.85546875" style="29" customWidth="1"/>
  </cols>
  <sheetData>
    <row r="2" spans="1:8" x14ac:dyDescent="0.25">
      <c r="A2" s="30" t="s">
        <v>389</v>
      </c>
      <c r="B2" s="31" t="s">
        <v>390</v>
      </c>
      <c r="C2" s="31" t="s">
        <v>391</v>
      </c>
      <c r="D2" s="31" t="s">
        <v>392</v>
      </c>
      <c r="E2" s="31" t="s">
        <v>393</v>
      </c>
      <c r="F2" s="31" t="s">
        <v>394</v>
      </c>
      <c r="G2" s="31" t="s">
        <v>395</v>
      </c>
      <c r="H2" s="32" t="s">
        <v>396</v>
      </c>
    </row>
    <row r="3" spans="1:8" x14ac:dyDescent="0.25">
      <c r="A3" s="33">
        <v>1</v>
      </c>
      <c r="B3" s="34" t="s">
        <v>23</v>
      </c>
      <c r="C3" s="35">
        <v>6</v>
      </c>
      <c r="D3" s="34" t="s">
        <v>3</v>
      </c>
      <c r="E3" s="34" t="s">
        <v>397</v>
      </c>
      <c r="F3" s="36" t="s">
        <v>39</v>
      </c>
      <c r="G3" s="37" t="s">
        <v>398</v>
      </c>
      <c r="H3" s="38" t="s">
        <v>399</v>
      </c>
    </row>
    <row r="4" spans="1:8" x14ac:dyDescent="0.25">
      <c r="A4" s="33">
        <v>2</v>
      </c>
      <c r="B4" s="34" t="s">
        <v>23</v>
      </c>
      <c r="C4" s="35">
        <v>6</v>
      </c>
      <c r="D4" s="34" t="s">
        <v>3</v>
      </c>
      <c r="E4" s="34" t="s">
        <v>41</v>
      </c>
      <c r="F4" s="39" t="s">
        <v>43</v>
      </c>
      <c r="G4" s="37" t="s">
        <v>400</v>
      </c>
      <c r="H4" s="38" t="s">
        <v>401</v>
      </c>
    </row>
    <row r="5" spans="1:8" ht="25.5" x14ac:dyDescent="0.25">
      <c r="A5" s="33">
        <v>3</v>
      </c>
      <c r="B5" s="34" t="s">
        <v>23</v>
      </c>
      <c r="C5" s="35">
        <v>6</v>
      </c>
      <c r="D5" s="34" t="s">
        <v>3</v>
      </c>
      <c r="E5" s="34" t="s">
        <v>402</v>
      </c>
      <c r="F5" s="40" t="s">
        <v>403</v>
      </c>
      <c r="G5" s="37" t="s">
        <v>404</v>
      </c>
      <c r="H5" s="38" t="s">
        <v>405</v>
      </c>
    </row>
    <row r="6" spans="1:8" ht="25.5" x14ac:dyDescent="0.25">
      <c r="A6" s="33">
        <v>4</v>
      </c>
      <c r="B6" s="34" t="s">
        <v>23</v>
      </c>
      <c r="C6" s="35">
        <v>6</v>
      </c>
      <c r="D6" s="34" t="s">
        <v>3</v>
      </c>
      <c r="E6" s="34" t="s">
        <v>406</v>
      </c>
      <c r="F6" s="39" t="s">
        <v>0</v>
      </c>
      <c r="G6" s="37" t="s">
        <v>407</v>
      </c>
      <c r="H6" s="38" t="s">
        <v>408</v>
      </c>
    </row>
    <row r="7" spans="1:8" x14ac:dyDescent="0.25">
      <c r="A7" s="33">
        <v>5</v>
      </c>
      <c r="B7" s="34" t="s">
        <v>23</v>
      </c>
      <c r="C7" s="35">
        <v>6</v>
      </c>
      <c r="D7" s="34" t="s">
        <v>3</v>
      </c>
      <c r="E7" s="34" t="s">
        <v>409</v>
      </c>
      <c r="F7" s="39" t="s">
        <v>34</v>
      </c>
      <c r="G7" s="37" t="s">
        <v>410</v>
      </c>
      <c r="H7" s="38" t="s">
        <v>411</v>
      </c>
    </row>
    <row r="8" spans="1:8" x14ac:dyDescent="0.25">
      <c r="A8" s="33">
        <v>6</v>
      </c>
      <c r="B8" s="34" t="s">
        <v>23</v>
      </c>
      <c r="C8" s="35">
        <v>6</v>
      </c>
      <c r="D8" s="34" t="s">
        <v>3</v>
      </c>
      <c r="E8" s="34" t="s">
        <v>412</v>
      </c>
      <c r="F8" s="40" t="s">
        <v>40</v>
      </c>
      <c r="G8" s="37" t="s">
        <v>413</v>
      </c>
      <c r="H8" s="38" t="s">
        <v>414</v>
      </c>
    </row>
    <row r="9" spans="1:8" ht="25.5" x14ac:dyDescent="0.25">
      <c r="A9" s="33">
        <v>7</v>
      </c>
      <c r="B9" s="34" t="s">
        <v>23</v>
      </c>
      <c r="C9" s="35">
        <v>6</v>
      </c>
      <c r="D9" s="34" t="s">
        <v>3</v>
      </c>
      <c r="E9" s="34" t="s">
        <v>406</v>
      </c>
      <c r="F9" s="39" t="s">
        <v>6</v>
      </c>
      <c r="G9" s="37" t="s">
        <v>415</v>
      </c>
      <c r="H9" s="38" t="s">
        <v>416</v>
      </c>
    </row>
    <row r="10" spans="1:8" x14ac:dyDescent="0.25">
      <c r="A10" s="33">
        <v>8</v>
      </c>
      <c r="B10" s="34" t="s">
        <v>23</v>
      </c>
      <c r="C10" s="35">
        <v>6</v>
      </c>
      <c r="D10" s="34" t="s">
        <v>3</v>
      </c>
      <c r="E10" s="34" t="s">
        <v>406</v>
      </c>
      <c r="F10" s="39" t="s">
        <v>7</v>
      </c>
      <c r="G10" s="37" t="s">
        <v>417</v>
      </c>
      <c r="H10" s="38" t="s">
        <v>418</v>
      </c>
    </row>
    <row r="11" spans="1:8" x14ac:dyDescent="0.25">
      <c r="A11" s="33">
        <v>9</v>
      </c>
      <c r="B11" s="34" t="s">
        <v>23</v>
      </c>
      <c r="C11" s="35">
        <v>6</v>
      </c>
      <c r="D11" s="34" t="s">
        <v>3</v>
      </c>
      <c r="E11" s="34" t="s">
        <v>406</v>
      </c>
      <c r="F11" s="39" t="s">
        <v>35</v>
      </c>
      <c r="G11" s="37" t="s">
        <v>419</v>
      </c>
      <c r="H11" s="41" t="s">
        <v>420</v>
      </c>
    </row>
    <row r="12" spans="1:8" x14ac:dyDescent="0.25">
      <c r="A12" s="33">
        <v>10</v>
      </c>
      <c r="B12" s="34" t="s">
        <v>23</v>
      </c>
      <c r="C12" s="35">
        <v>6</v>
      </c>
      <c r="D12" s="34" t="s">
        <v>3</v>
      </c>
      <c r="E12" s="34" t="s">
        <v>406</v>
      </c>
      <c r="F12" s="39" t="s">
        <v>8</v>
      </c>
      <c r="G12" s="37" t="s">
        <v>421</v>
      </c>
      <c r="H12" s="38"/>
    </row>
    <row r="13" spans="1:8" ht="25.5" x14ac:dyDescent="0.25">
      <c r="A13" s="33">
        <v>11</v>
      </c>
      <c r="B13" s="34" t="s">
        <v>23</v>
      </c>
      <c r="C13" s="35">
        <v>6</v>
      </c>
      <c r="D13" s="34" t="s">
        <v>3</v>
      </c>
      <c r="E13" s="34" t="s">
        <v>422</v>
      </c>
      <c r="F13" s="40" t="s">
        <v>423</v>
      </c>
      <c r="G13" s="37" t="s">
        <v>424</v>
      </c>
      <c r="H13" s="38" t="s">
        <v>425</v>
      </c>
    </row>
    <row r="14" spans="1:8" x14ac:dyDescent="0.25">
      <c r="A14" s="33">
        <v>12</v>
      </c>
      <c r="B14" s="34" t="s">
        <v>23</v>
      </c>
      <c r="C14" s="35">
        <v>6</v>
      </c>
      <c r="D14" s="34" t="s">
        <v>3</v>
      </c>
      <c r="E14" s="34" t="s">
        <v>426</v>
      </c>
      <c r="F14" s="39" t="s">
        <v>31</v>
      </c>
      <c r="G14" s="37" t="s">
        <v>427</v>
      </c>
      <c r="H14" s="41" t="s">
        <v>428</v>
      </c>
    </row>
    <row r="15" spans="1:8" ht="25.5" x14ac:dyDescent="0.25">
      <c r="A15" s="33">
        <v>13</v>
      </c>
      <c r="B15" s="34" t="s">
        <v>23</v>
      </c>
      <c r="C15" s="35">
        <v>6</v>
      </c>
      <c r="D15" s="34" t="s">
        <v>3</v>
      </c>
      <c r="E15" s="34" t="s">
        <v>406</v>
      </c>
      <c r="F15" s="39" t="s">
        <v>4</v>
      </c>
      <c r="G15" s="37" t="s">
        <v>429</v>
      </c>
      <c r="H15" s="38" t="s">
        <v>430</v>
      </c>
    </row>
    <row r="16" spans="1:8" x14ac:dyDescent="0.25">
      <c r="A16" s="33">
        <v>14</v>
      </c>
      <c r="B16" s="34" t="s">
        <v>23</v>
      </c>
      <c r="C16" s="35">
        <v>6</v>
      </c>
      <c r="D16" s="34" t="s">
        <v>3</v>
      </c>
      <c r="E16" s="34" t="s">
        <v>431</v>
      </c>
      <c r="F16" s="39" t="s">
        <v>44</v>
      </c>
      <c r="G16" s="37" t="s">
        <v>432</v>
      </c>
      <c r="H16" s="38" t="s">
        <v>433</v>
      </c>
    </row>
    <row r="17" spans="1:8" ht="25.5" x14ac:dyDescent="0.25">
      <c r="A17" s="33">
        <v>15</v>
      </c>
      <c r="B17" s="34" t="s">
        <v>23</v>
      </c>
      <c r="C17" s="35">
        <v>6</v>
      </c>
      <c r="D17" s="34" t="s">
        <v>3</v>
      </c>
      <c r="E17" s="34" t="s">
        <v>434</v>
      </c>
      <c r="F17" s="39" t="s">
        <v>435</v>
      </c>
      <c r="G17" s="37" t="s">
        <v>436</v>
      </c>
      <c r="H17" s="38" t="s">
        <v>437</v>
      </c>
    </row>
    <row r="18" spans="1:8" ht="25.5" x14ac:dyDescent="0.25">
      <c r="A18" s="33">
        <v>16</v>
      </c>
      <c r="B18" s="34" t="s">
        <v>23</v>
      </c>
      <c r="C18" s="35">
        <v>6</v>
      </c>
      <c r="D18" s="34" t="s">
        <v>3</v>
      </c>
      <c r="E18" s="34" t="s">
        <v>409</v>
      </c>
      <c r="F18" s="39" t="s">
        <v>438</v>
      </c>
      <c r="G18" s="37" t="s">
        <v>439</v>
      </c>
      <c r="H18" s="38" t="s">
        <v>440</v>
      </c>
    </row>
    <row r="19" spans="1:8" ht="38.25" x14ac:dyDescent="0.25">
      <c r="A19" s="33">
        <v>17</v>
      </c>
      <c r="B19" s="34" t="s">
        <v>23</v>
      </c>
      <c r="C19" s="35">
        <v>6</v>
      </c>
      <c r="D19" s="34" t="s">
        <v>3</v>
      </c>
      <c r="E19" s="34" t="s">
        <v>409</v>
      </c>
      <c r="F19" s="39" t="s">
        <v>36</v>
      </c>
      <c r="G19" s="42" t="s">
        <v>441</v>
      </c>
      <c r="H19" s="38" t="s">
        <v>442</v>
      </c>
    </row>
    <row r="20" spans="1:8" ht="25.5" x14ac:dyDescent="0.25">
      <c r="A20" s="33">
        <v>18</v>
      </c>
      <c r="B20" s="34" t="s">
        <v>23</v>
      </c>
      <c r="C20" s="35">
        <v>6</v>
      </c>
      <c r="D20" s="34" t="s">
        <v>3</v>
      </c>
      <c r="E20" s="34" t="s">
        <v>426</v>
      </c>
      <c r="F20" s="39" t="s">
        <v>33</v>
      </c>
      <c r="G20" s="42" t="s">
        <v>443</v>
      </c>
      <c r="H20" s="38" t="s">
        <v>444</v>
      </c>
    </row>
    <row r="21" spans="1:8" ht="25.5" x14ac:dyDescent="0.25">
      <c r="A21" s="33">
        <v>19</v>
      </c>
      <c r="B21" s="34" t="s">
        <v>23</v>
      </c>
      <c r="C21" s="35">
        <v>6</v>
      </c>
      <c r="D21" s="34" t="s">
        <v>3</v>
      </c>
      <c r="E21" s="34" t="s">
        <v>406</v>
      </c>
      <c r="F21" s="39" t="s">
        <v>9</v>
      </c>
      <c r="G21" s="37" t="s">
        <v>445</v>
      </c>
      <c r="H21" s="38" t="s">
        <v>446</v>
      </c>
    </row>
    <row r="22" spans="1:8" ht="25.5" x14ac:dyDescent="0.25">
      <c r="A22" s="33">
        <v>20</v>
      </c>
      <c r="B22" s="34" t="s">
        <v>23</v>
      </c>
      <c r="C22" s="35">
        <v>6</v>
      </c>
      <c r="D22" s="34" t="s">
        <v>3</v>
      </c>
      <c r="E22" s="34" t="s">
        <v>409</v>
      </c>
      <c r="F22" s="39" t="s">
        <v>447</v>
      </c>
      <c r="G22" s="37" t="s">
        <v>448</v>
      </c>
      <c r="H22" s="38" t="s">
        <v>449</v>
      </c>
    </row>
    <row r="23" spans="1:8" x14ac:dyDescent="0.25">
      <c r="A23" s="33">
        <v>21</v>
      </c>
      <c r="B23" s="34" t="s">
        <v>23</v>
      </c>
      <c r="C23" s="35">
        <v>6</v>
      </c>
      <c r="D23" s="34" t="s">
        <v>3</v>
      </c>
      <c r="E23" s="34" t="s">
        <v>431</v>
      </c>
      <c r="F23" s="40" t="s">
        <v>46</v>
      </c>
      <c r="G23" s="37" t="s">
        <v>450</v>
      </c>
      <c r="H23" s="38" t="s">
        <v>451</v>
      </c>
    </row>
    <row r="24" spans="1:8" x14ac:dyDescent="0.25">
      <c r="A24" s="33">
        <v>22</v>
      </c>
      <c r="B24" s="34" t="s">
        <v>23</v>
      </c>
      <c r="C24" s="35">
        <v>6</v>
      </c>
      <c r="D24" s="34" t="s">
        <v>3</v>
      </c>
      <c r="E24" s="34" t="s">
        <v>434</v>
      </c>
      <c r="F24" s="39" t="s">
        <v>24</v>
      </c>
      <c r="G24" s="37" t="s">
        <v>452</v>
      </c>
      <c r="H24" s="38" t="s">
        <v>453</v>
      </c>
    </row>
    <row r="25" spans="1:8" x14ac:dyDescent="0.25">
      <c r="A25" s="33">
        <v>23</v>
      </c>
      <c r="B25" s="34" t="s">
        <v>23</v>
      </c>
      <c r="C25" s="35">
        <v>6</v>
      </c>
      <c r="D25" s="34" t="s">
        <v>3</v>
      </c>
      <c r="E25" s="34" t="s">
        <v>431</v>
      </c>
      <c r="F25" s="39" t="s">
        <v>45</v>
      </c>
      <c r="G25" s="37" t="s">
        <v>454</v>
      </c>
      <c r="H25" s="38"/>
    </row>
    <row r="26" spans="1:8" x14ac:dyDescent="0.25">
      <c r="A26" s="33">
        <v>24</v>
      </c>
      <c r="B26" s="34" t="s">
        <v>23</v>
      </c>
      <c r="C26" s="35">
        <v>6</v>
      </c>
      <c r="D26" s="34" t="s">
        <v>3</v>
      </c>
      <c r="E26" s="34" t="s">
        <v>426</v>
      </c>
      <c r="F26" s="39" t="s">
        <v>32</v>
      </c>
      <c r="G26" s="37" t="s">
        <v>455</v>
      </c>
      <c r="H26" s="38" t="s">
        <v>456</v>
      </c>
    </row>
    <row r="27" spans="1:8" ht="25.5" x14ac:dyDescent="0.25">
      <c r="A27" s="33">
        <v>25</v>
      </c>
      <c r="B27" s="34" t="s">
        <v>23</v>
      </c>
      <c r="C27" s="35">
        <v>6</v>
      </c>
      <c r="D27" s="34" t="s">
        <v>3</v>
      </c>
      <c r="E27" s="40" t="s">
        <v>406</v>
      </c>
      <c r="F27" s="39" t="s">
        <v>10</v>
      </c>
      <c r="G27" s="37" t="s">
        <v>457</v>
      </c>
      <c r="H27" s="38" t="s">
        <v>458</v>
      </c>
    </row>
    <row r="28" spans="1:8" x14ac:dyDescent="0.25">
      <c r="A28" s="33">
        <v>26</v>
      </c>
      <c r="B28" s="34" t="s">
        <v>23</v>
      </c>
      <c r="C28" s="35">
        <v>6</v>
      </c>
      <c r="D28" s="34" t="s">
        <v>3</v>
      </c>
      <c r="E28" s="40" t="s">
        <v>431</v>
      </c>
      <c r="F28" s="39" t="s">
        <v>47</v>
      </c>
      <c r="G28" s="37" t="s">
        <v>459</v>
      </c>
      <c r="H28" s="38" t="s">
        <v>460</v>
      </c>
    </row>
    <row r="29" spans="1:8" ht="38.25" x14ac:dyDescent="0.25">
      <c r="A29" s="33">
        <v>27</v>
      </c>
      <c r="B29" s="34" t="s">
        <v>23</v>
      </c>
      <c r="C29" s="35">
        <v>6</v>
      </c>
      <c r="D29" s="34" t="s">
        <v>3</v>
      </c>
      <c r="E29" s="40" t="s">
        <v>434</v>
      </c>
      <c r="F29" s="39" t="s">
        <v>25</v>
      </c>
      <c r="G29" s="37" t="s">
        <v>461</v>
      </c>
      <c r="H29" s="38" t="s">
        <v>462</v>
      </c>
    </row>
    <row r="30" spans="1:8" x14ac:dyDescent="0.25">
      <c r="A30" s="33">
        <v>28</v>
      </c>
      <c r="B30" s="34" t="s">
        <v>23</v>
      </c>
      <c r="C30" s="35">
        <v>6</v>
      </c>
      <c r="D30" s="34" t="s">
        <v>3</v>
      </c>
      <c r="E30" s="40" t="s">
        <v>406</v>
      </c>
      <c r="F30" s="39" t="s">
        <v>11</v>
      </c>
      <c r="G30" s="37" t="s">
        <v>463</v>
      </c>
      <c r="H30" s="38" t="s">
        <v>464</v>
      </c>
    </row>
    <row r="31" spans="1:8" x14ac:dyDescent="0.25">
      <c r="A31" s="33">
        <v>29</v>
      </c>
      <c r="B31" s="34" t="s">
        <v>23</v>
      </c>
      <c r="C31" s="35">
        <v>6</v>
      </c>
      <c r="D31" s="34" t="s">
        <v>3</v>
      </c>
      <c r="E31" s="40" t="s">
        <v>406</v>
      </c>
      <c r="F31" s="39" t="s">
        <v>12</v>
      </c>
      <c r="G31" s="37" t="s">
        <v>465</v>
      </c>
      <c r="H31" s="38" t="s">
        <v>466</v>
      </c>
    </row>
    <row r="32" spans="1:8" ht="25.5" x14ac:dyDescent="0.25">
      <c r="A32" s="33">
        <v>30</v>
      </c>
      <c r="B32" s="34" t="s">
        <v>23</v>
      </c>
      <c r="C32" s="35">
        <v>6</v>
      </c>
      <c r="D32" s="34" t="s">
        <v>3</v>
      </c>
      <c r="E32" s="40" t="s">
        <v>406</v>
      </c>
      <c r="F32" s="40" t="s">
        <v>467</v>
      </c>
      <c r="G32" s="37" t="s">
        <v>468</v>
      </c>
      <c r="H32" s="38" t="s">
        <v>469</v>
      </c>
    </row>
    <row r="33" spans="1:8" ht="25.5" x14ac:dyDescent="0.25">
      <c r="A33" s="33">
        <v>31</v>
      </c>
      <c r="B33" s="34" t="s">
        <v>23</v>
      </c>
      <c r="C33" s="35">
        <v>6</v>
      </c>
      <c r="D33" s="34" t="s">
        <v>3</v>
      </c>
      <c r="E33" s="40" t="s">
        <v>406</v>
      </c>
      <c r="F33" s="40" t="s">
        <v>13</v>
      </c>
      <c r="G33" s="37" t="s">
        <v>470</v>
      </c>
      <c r="H33" s="38" t="s">
        <v>471</v>
      </c>
    </row>
    <row r="34" spans="1:8" ht="25.5" x14ac:dyDescent="0.25">
      <c r="A34" s="33">
        <v>32</v>
      </c>
      <c r="B34" s="34" t="s">
        <v>23</v>
      </c>
      <c r="C34" s="35">
        <v>6</v>
      </c>
      <c r="D34" s="34" t="s">
        <v>3</v>
      </c>
      <c r="E34" s="40" t="s">
        <v>41</v>
      </c>
      <c r="F34" s="40" t="s">
        <v>42</v>
      </c>
      <c r="G34" s="37" t="s">
        <v>472</v>
      </c>
      <c r="H34" s="38" t="s">
        <v>473</v>
      </c>
    </row>
    <row r="35" spans="1:8" ht="25.5" x14ac:dyDescent="0.25">
      <c r="A35" s="33">
        <v>33</v>
      </c>
      <c r="B35" s="34" t="s">
        <v>23</v>
      </c>
      <c r="C35" s="35">
        <v>6</v>
      </c>
      <c r="D35" s="34" t="s">
        <v>3</v>
      </c>
      <c r="E35" s="40"/>
      <c r="F35" s="40" t="s">
        <v>30</v>
      </c>
      <c r="G35" s="37" t="s">
        <v>474</v>
      </c>
      <c r="H35" s="38" t="s">
        <v>475</v>
      </c>
    </row>
    <row r="36" spans="1:8" x14ac:dyDescent="0.25">
      <c r="A36" s="33">
        <v>34</v>
      </c>
      <c r="B36" s="34" t="s">
        <v>23</v>
      </c>
      <c r="C36" s="35">
        <v>6</v>
      </c>
      <c r="D36" s="34" t="s">
        <v>3</v>
      </c>
      <c r="E36" s="40" t="s">
        <v>406</v>
      </c>
      <c r="F36" s="39" t="s">
        <v>14</v>
      </c>
      <c r="G36" s="37" t="s">
        <v>476</v>
      </c>
      <c r="H36" s="38" t="s">
        <v>477</v>
      </c>
    </row>
    <row r="37" spans="1:8" x14ac:dyDescent="0.25">
      <c r="A37" s="33">
        <v>35</v>
      </c>
      <c r="B37" s="34" t="s">
        <v>23</v>
      </c>
      <c r="C37" s="35">
        <v>6</v>
      </c>
      <c r="D37" s="34" t="s">
        <v>3</v>
      </c>
      <c r="E37" s="40" t="s">
        <v>434</v>
      </c>
      <c r="F37" s="39" t="s">
        <v>26</v>
      </c>
      <c r="G37" s="37" t="s">
        <v>478</v>
      </c>
      <c r="H37" s="38" t="s">
        <v>479</v>
      </c>
    </row>
    <row r="38" spans="1:8" x14ac:dyDescent="0.25">
      <c r="A38" s="33">
        <v>36</v>
      </c>
      <c r="B38" s="34" t="s">
        <v>23</v>
      </c>
      <c r="C38" s="35">
        <v>6</v>
      </c>
      <c r="D38" s="34" t="s">
        <v>3</v>
      </c>
      <c r="E38" s="40" t="s">
        <v>406</v>
      </c>
      <c r="F38" s="40" t="s">
        <v>15</v>
      </c>
      <c r="G38" s="37" t="s">
        <v>480</v>
      </c>
      <c r="H38" s="43" t="s">
        <v>481</v>
      </c>
    </row>
    <row r="39" spans="1:8" x14ac:dyDescent="0.25">
      <c r="A39" s="33">
        <v>37</v>
      </c>
      <c r="B39" s="34" t="s">
        <v>23</v>
      </c>
      <c r="C39" s="35">
        <v>6</v>
      </c>
      <c r="D39" s="34" t="s">
        <v>3</v>
      </c>
      <c r="E39" s="40" t="s">
        <v>431</v>
      </c>
      <c r="F39" s="40" t="s">
        <v>482</v>
      </c>
      <c r="G39" s="37" t="s">
        <v>483</v>
      </c>
      <c r="H39" s="38" t="s">
        <v>484</v>
      </c>
    </row>
    <row r="40" spans="1:8" x14ac:dyDescent="0.25">
      <c r="A40" s="33">
        <v>38</v>
      </c>
      <c r="B40" s="34" t="s">
        <v>23</v>
      </c>
      <c r="C40" s="35">
        <v>6</v>
      </c>
      <c r="D40" s="34" t="s">
        <v>3</v>
      </c>
      <c r="E40" s="40" t="s">
        <v>409</v>
      </c>
      <c r="F40" s="39" t="s">
        <v>38</v>
      </c>
      <c r="G40" s="37" t="s">
        <v>485</v>
      </c>
      <c r="H40" s="38" t="s">
        <v>486</v>
      </c>
    </row>
    <row r="41" spans="1:8" x14ac:dyDescent="0.25">
      <c r="A41" s="33">
        <v>39</v>
      </c>
      <c r="B41" s="34" t="s">
        <v>23</v>
      </c>
      <c r="C41" s="35">
        <v>6</v>
      </c>
      <c r="D41" s="34" t="s">
        <v>3</v>
      </c>
      <c r="E41" s="40"/>
      <c r="F41" s="40" t="s">
        <v>29</v>
      </c>
      <c r="G41" s="37" t="s">
        <v>487</v>
      </c>
      <c r="H41" s="38" t="s">
        <v>488</v>
      </c>
    </row>
    <row r="42" spans="1:8" ht="25.5" x14ac:dyDescent="0.25">
      <c r="A42" s="33">
        <v>40</v>
      </c>
      <c r="B42" s="34" t="s">
        <v>23</v>
      </c>
      <c r="C42" s="35">
        <v>6</v>
      </c>
      <c r="D42" s="34" t="s">
        <v>3</v>
      </c>
      <c r="E42" s="40" t="s">
        <v>406</v>
      </c>
      <c r="F42" s="39" t="s">
        <v>16</v>
      </c>
      <c r="G42" s="37" t="s">
        <v>489</v>
      </c>
      <c r="H42" s="38" t="s">
        <v>490</v>
      </c>
    </row>
    <row r="43" spans="1:8" ht="25.5" x14ac:dyDescent="0.25">
      <c r="A43" s="33">
        <v>41</v>
      </c>
      <c r="B43" s="34" t="s">
        <v>23</v>
      </c>
      <c r="C43" s="35">
        <v>6</v>
      </c>
      <c r="D43" s="34" t="s">
        <v>3</v>
      </c>
      <c r="E43" s="39" t="s">
        <v>431</v>
      </c>
      <c r="F43" s="40" t="s">
        <v>491</v>
      </c>
      <c r="G43" s="37" t="s">
        <v>492</v>
      </c>
      <c r="H43" s="38" t="s">
        <v>493</v>
      </c>
    </row>
    <row r="44" spans="1:8" x14ac:dyDescent="0.25">
      <c r="A44" s="33">
        <v>42</v>
      </c>
      <c r="B44" s="34" t="s">
        <v>23</v>
      </c>
      <c r="C44" s="35">
        <v>6</v>
      </c>
      <c r="D44" s="34" t="s">
        <v>3</v>
      </c>
      <c r="E44" s="40" t="s">
        <v>434</v>
      </c>
      <c r="F44" s="39" t="s">
        <v>27</v>
      </c>
      <c r="G44" s="37" t="s">
        <v>494</v>
      </c>
      <c r="H44" s="38" t="s">
        <v>495</v>
      </c>
    </row>
    <row r="45" spans="1:8" x14ac:dyDescent="0.25">
      <c r="A45" s="33">
        <v>43</v>
      </c>
      <c r="B45" s="34" t="s">
        <v>23</v>
      </c>
      <c r="C45" s="35">
        <v>6</v>
      </c>
      <c r="D45" s="34" t="s">
        <v>3</v>
      </c>
      <c r="E45" s="40" t="s">
        <v>406</v>
      </c>
      <c r="F45" s="39" t="s">
        <v>17</v>
      </c>
      <c r="G45" s="37" t="s">
        <v>496</v>
      </c>
      <c r="H45" s="38" t="s">
        <v>497</v>
      </c>
    </row>
    <row r="46" spans="1:8" ht="25.5" x14ac:dyDescent="0.25">
      <c r="A46" s="33">
        <v>44</v>
      </c>
      <c r="B46" s="34" t="s">
        <v>23</v>
      </c>
      <c r="C46" s="35">
        <v>6</v>
      </c>
      <c r="D46" s="34" t="s">
        <v>3</v>
      </c>
      <c r="E46" s="40" t="s">
        <v>406</v>
      </c>
      <c r="F46" s="39" t="s">
        <v>18</v>
      </c>
      <c r="G46" s="37" t="s">
        <v>498</v>
      </c>
      <c r="H46" s="38" t="s">
        <v>499</v>
      </c>
    </row>
    <row r="47" spans="1:8" x14ac:dyDescent="0.25">
      <c r="A47" s="33">
        <v>45</v>
      </c>
      <c r="B47" s="34" t="s">
        <v>23</v>
      </c>
      <c r="C47" s="35">
        <v>6</v>
      </c>
      <c r="D47" s="34" t="s">
        <v>3</v>
      </c>
      <c r="E47" s="40" t="s">
        <v>406</v>
      </c>
      <c r="F47" s="39" t="s">
        <v>19</v>
      </c>
      <c r="G47" s="37" t="s">
        <v>500</v>
      </c>
      <c r="H47" s="38" t="s">
        <v>501</v>
      </c>
    </row>
    <row r="48" spans="1:8" x14ac:dyDescent="0.25">
      <c r="A48" s="33">
        <v>46</v>
      </c>
      <c r="B48" s="34" t="s">
        <v>23</v>
      </c>
      <c r="C48" s="35">
        <v>6</v>
      </c>
      <c r="D48" s="34" t="s">
        <v>3</v>
      </c>
      <c r="E48" s="40" t="s">
        <v>406</v>
      </c>
      <c r="F48" s="39" t="s">
        <v>20</v>
      </c>
      <c r="G48" s="37" t="s">
        <v>502</v>
      </c>
      <c r="H48" s="38" t="s">
        <v>503</v>
      </c>
    </row>
    <row r="49" spans="1:8" ht="25.5" x14ac:dyDescent="0.25">
      <c r="A49" s="33">
        <v>47</v>
      </c>
      <c r="B49" s="34" t="s">
        <v>23</v>
      </c>
      <c r="C49" s="35">
        <v>6</v>
      </c>
      <c r="D49" s="34" t="s">
        <v>3</v>
      </c>
      <c r="E49" s="45" t="s">
        <v>406</v>
      </c>
      <c r="F49" s="39" t="s">
        <v>21</v>
      </c>
      <c r="G49" s="37" t="s">
        <v>504</v>
      </c>
      <c r="H49" s="38" t="s">
        <v>505</v>
      </c>
    </row>
    <row r="50" spans="1:8" x14ac:dyDescent="0.25">
      <c r="A50" s="33">
        <v>48</v>
      </c>
      <c r="B50" s="34" t="s">
        <v>23</v>
      </c>
      <c r="C50" s="35">
        <v>6</v>
      </c>
      <c r="D50" s="34" t="s">
        <v>3</v>
      </c>
      <c r="E50" s="45" t="s">
        <v>409</v>
      </c>
      <c r="F50" s="39" t="s">
        <v>37</v>
      </c>
      <c r="G50" s="37" t="s">
        <v>506</v>
      </c>
      <c r="H50" s="38" t="s">
        <v>507</v>
      </c>
    </row>
    <row r="51" spans="1:8" x14ac:dyDescent="0.25">
      <c r="A51" s="33">
        <v>49</v>
      </c>
      <c r="B51" s="34" t="s">
        <v>23</v>
      </c>
      <c r="C51" s="35">
        <v>6</v>
      </c>
      <c r="D51" s="34" t="s">
        <v>3</v>
      </c>
      <c r="E51" s="45" t="s">
        <v>406</v>
      </c>
      <c r="F51" s="39" t="s">
        <v>22</v>
      </c>
      <c r="G51" s="37" t="s">
        <v>508</v>
      </c>
      <c r="H51" s="38" t="s">
        <v>509</v>
      </c>
    </row>
    <row r="52" spans="1:8" ht="25.5" x14ac:dyDescent="0.25">
      <c r="A52" s="33">
        <v>50</v>
      </c>
      <c r="B52" s="34" t="s">
        <v>23</v>
      </c>
      <c r="C52" s="35">
        <v>6</v>
      </c>
      <c r="D52" s="34" t="s">
        <v>3</v>
      </c>
      <c r="E52" s="45" t="s">
        <v>406</v>
      </c>
      <c r="F52" s="39" t="s">
        <v>510</v>
      </c>
      <c r="G52" s="37" t="s">
        <v>511</v>
      </c>
      <c r="H52" s="38" t="s">
        <v>512</v>
      </c>
    </row>
    <row r="53" spans="1:8" x14ac:dyDescent="0.25">
      <c r="A53" s="33">
        <v>51</v>
      </c>
      <c r="B53" s="34" t="s">
        <v>23</v>
      </c>
      <c r="C53" s="35">
        <v>6</v>
      </c>
      <c r="D53" s="34" t="s">
        <v>3</v>
      </c>
      <c r="E53" s="45" t="s">
        <v>397</v>
      </c>
      <c r="F53" s="40" t="s">
        <v>513</v>
      </c>
      <c r="G53" s="37" t="s">
        <v>514</v>
      </c>
      <c r="H53" s="38" t="s">
        <v>515</v>
      </c>
    </row>
    <row r="54" spans="1:8" x14ac:dyDescent="0.25">
      <c r="A54" s="33">
        <v>52</v>
      </c>
      <c r="B54" s="34" t="s">
        <v>23</v>
      </c>
      <c r="C54" s="35">
        <v>6</v>
      </c>
      <c r="D54" s="34" t="s">
        <v>3</v>
      </c>
      <c r="E54" s="45" t="s">
        <v>434</v>
      </c>
      <c r="F54" s="39" t="s">
        <v>28</v>
      </c>
      <c r="G54" s="37" t="s">
        <v>516</v>
      </c>
      <c r="H54" s="38"/>
    </row>
    <row r="55" spans="1:8" x14ac:dyDescent="0.25">
      <c r="A55" s="33"/>
      <c r="B55" s="45"/>
      <c r="C55" s="35"/>
      <c r="D55" s="45"/>
      <c r="E55" s="44"/>
      <c r="F55" s="44"/>
      <c r="G55" s="37"/>
      <c r="H55" s="46"/>
    </row>
    <row r="56" spans="1:8" x14ac:dyDescent="0.25">
      <c r="A56" s="33"/>
      <c r="B56" s="45"/>
      <c r="C56" s="35"/>
      <c r="D56" s="45"/>
      <c r="E56" s="44"/>
      <c r="F56" s="44"/>
      <c r="G56" s="37"/>
      <c r="H56" s="46"/>
    </row>
    <row r="57" spans="1:8" x14ac:dyDescent="0.25">
      <c r="A57" s="33"/>
      <c r="B57" s="45"/>
      <c r="C57" s="35"/>
      <c r="D57" s="45"/>
      <c r="E57" s="44"/>
      <c r="F57" s="44"/>
      <c r="G57" s="37"/>
      <c r="H57" s="46"/>
    </row>
    <row r="58" spans="1:8" x14ac:dyDescent="0.25">
      <c r="A58" s="33"/>
      <c r="B58" s="45"/>
      <c r="C58" s="35"/>
      <c r="D58" s="45"/>
      <c r="E58" s="44"/>
      <c r="F58" s="44"/>
      <c r="G58" s="37"/>
      <c r="H58" s="46"/>
    </row>
    <row r="59" spans="1:8" x14ac:dyDescent="0.25">
      <c r="A59" s="33"/>
      <c r="B59" s="45"/>
      <c r="C59" s="35"/>
      <c r="D59" s="45"/>
      <c r="E59" s="44"/>
      <c r="F59" s="44"/>
      <c r="G59" s="37"/>
      <c r="H59" s="47"/>
    </row>
    <row r="60" spans="1:8" x14ac:dyDescent="0.25">
      <c r="A60" s="33"/>
      <c r="B60" s="45"/>
      <c r="C60" s="35"/>
      <c r="D60" s="45"/>
      <c r="E60" s="44"/>
      <c r="F60" s="44"/>
      <c r="G60" s="37"/>
      <c r="H60" s="47"/>
    </row>
    <row r="61" spans="1:8" x14ac:dyDescent="0.25">
      <c r="A61" s="33"/>
      <c r="B61" s="45"/>
      <c r="C61" s="35"/>
      <c r="D61" s="45"/>
      <c r="E61" s="44"/>
      <c r="F61" s="44"/>
      <c r="G61" s="37"/>
      <c r="H61" s="47"/>
    </row>
    <row r="62" spans="1:8" x14ac:dyDescent="0.25">
      <c r="A62" s="33"/>
      <c r="B62" s="45"/>
      <c r="C62" s="35"/>
      <c r="D62" s="45"/>
      <c r="E62" s="44"/>
      <c r="F62" s="44"/>
      <c r="G62" s="37"/>
      <c r="H62" s="47"/>
    </row>
    <row r="63" spans="1:8" x14ac:dyDescent="0.25">
      <c r="A63" s="33"/>
      <c r="B63" s="45"/>
      <c r="C63" s="35"/>
      <c r="D63" s="45"/>
      <c r="E63" s="44"/>
      <c r="F63" s="44"/>
      <c r="G63" s="37"/>
      <c r="H63" s="47"/>
    </row>
    <row r="64" spans="1:8" x14ac:dyDescent="0.25">
      <c r="A64" s="33"/>
      <c r="B64" s="45"/>
      <c r="C64" s="35"/>
      <c r="D64" s="45"/>
      <c r="E64" s="44"/>
      <c r="F64" s="44"/>
      <c r="G64" s="37"/>
      <c r="H64" s="46"/>
    </row>
    <row r="65" spans="1:8" x14ac:dyDescent="0.25">
      <c r="A65" s="33"/>
      <c r="B65" s="45"/>
      <c r="C65" s="35"/>
      <c r="D65" s="45"/>
      <c r="E65" s="44"/>
      <c r="F65" s="44"/>
      <c r="G65" s="37"/>
      <c r="H65" s="46"/>
    </row>
    <row r="66" spans="1:8" x14ac:dyDescent="0.25">
      <c r="A66" s="33"/>
      <c r="B66" s="45"/>
      <c r="C66" s="35"/>
      <c r="D66" s="45"/>
      <c r="E66" s="44"/>
      <c r="F66" s="44"/>
      <c r="G66" s="37"/>
      <c r="H66" s="47"/>
    </row>
    <row r="67" spans="1:8" x14ac:dyDescent="0.25">
      <c r="A67" s="48"/>
      <c r="B67" s="49"/>
      <c r="C67" s="35"/>
      <c r="D67" s="49"/>
      <c r="E67" s="49"/>
      <c r="F67" s="49"/>
      <c r="G67" s="50"/>
      <c r="H67" s="51"/>
    </row>
    <row r="68" spans="1:8" x14ac:dyDescent="0.25">
      <c r="A68" s="33"/>
      <c r="B68" s="52"/>
      <c r="C68" s="35"/>
      <c r="D68" s="52"/>
      <c r="E68" s="52"/>
      <c r="F68" s="52"/>
      <c r="G68" s="53"/>
      <c r="H68" s="54"/>
    </row>
    <row r="69" spans="1:8" x14ac:dyDescent="0.25">
      <c r="A69" s="33"/>
      <c r="B69" s="52"/>
      <c r="C69" s="35"/>
      <c r="D69" s="52"/>
      <c r="E69" s="54"/>
      <c r="F69" s="54"/>
      <c r="G69" s="53"/>
      <c r="H69" s="55"/>
    </row>
    <row r="70" spans="1:8" x14ac:dyDescent="0.25">
      <c r="A70" s="48"/>
      <c r="B70" s="52"/>
      <c r="C70" s="35"/>
      <c r="D70" s="52"/>
      <c r="E70" s="54"/>
      <c r="F70" s="54"/>
      <c r="G70" s="53"/>
      <c r="H70" s="54"/>
    </row>
    <row r="71" spans="1:8" x14ac:dyDescent="0.25">
      <c r="A71" s="33"/>
      <c r="B71" s="52"/>
      <c r="C71" s="35"/>
      <c r="D71" s="52"/>
      <c r="E71" s="54"/>
      <c r="F71" s="54"/>
      <c r="G71" s="53"/>
      <c r="H71" s="55"/>
    </row>
    <row r="73" spans="1:8" x14ac:dyDescent="0.25">
      <c r="D73" s="26" t="s">
        <v>517</v>
      </c>
    </row>
  </sheetData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21" r:id="rId17"/>
    <hyperlink ref="G22" r:id="rId18"/>
    <hyperlink ref="G23" r:id="rId19"/>
    <hyperlink ref="G24" r:id="rId20"/>
    <hyperlink ref="G25" r:id="rId21"/>
    <hyperlink ref="G26" r:id="rId22"/>
    <hyperlink ref="G27" r:id="rId23"/>
    <hyperlink ref="G28" r:id="rId24"/>
    <hyperlink ref="G29" r:id="rId25"/>
    <hyperlink ref="G30" r:id="rId26"/>
    <hyperlink ref="G31" r:id="rId27"/>
    <hyperlink ref="G32" r:id="rId28"/>
    <hyperlink ref="G33" r:id="rId29"/>
    <hyperlink ref="G34" r:id="rId30"/>
    <hyperlink ref="G35" r:id="rId31"/>
    <hyperlink ref="G36" r:id="rId32"/>
    <hyperlink ref="G37" r:id="rId33"/>
    <hyperlink ref="G38" r:id="rId34"/>
    <hyperlink ref="G39" r:id="rId35"/>
    <hyperlink ref="G40" r:id="rId36"/>
    <hyperlink ref="G41" r:id="rId37"/>
    <hyperlink ref="G42" r:id="rId38"/>
    <hyperlink ref="G43" r:id="rId39"/>
    <hyperlink ref="G44" r:id="rId40"/>
    <hyperlink ref="G45" r:id="rId41"/>
    <hyperlink ref="G46" r:id="rId42"/>
    <hyperlink ref="G47" r:id="rId43"/>
    <hyperlink ref="G48" r:id="rId44"/>
    <hyperlink ref="G49" r:id="rId45"/>
    <hyperlink ref="G50" r:id="rId46"/>
    <hyperlink ref="G51" r:id="rId47"/>
    <hyperlink ref="G52" r:id="rId48"/>
    <hyperlink ref="G53" r:id="rId49"/>
    <hyperlink ref="G54" r:id="rId50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[1]Hoja3!#REF!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6"/>
  <sheetViews>
    <sheetView workbookViewId="0">
      <selection activeCell="I4" sqref="I4"/>
    </sheetView>
  </sheetViews>
  <sheetFormatPr baseColWidth="10" defaultRowHeight="15" x14ac:dyDescent="0.25"/>
  <cols>
    <col min="5" max="5" width="24.85546875" customWidth="1"/>
    <col min="6" max="6" width="31.28515625" customWidth="1"/>
    <col min="7" max="7" width="58.140625" customWidth="1"/>
    <col min="8" max="8" width="71.42578125" style="5" customWidth="1"/>
    <col min="9" max="10" width="23.85546875" customWidth="1"/>
  </cols>
  <sheetData>
    <row r="1" spans="1:10" s="59" customFormat="1" ht="26.25" customHeight="1" thickBot="1" x14ac:dyDescent="0.3">
      <c r="A1" s="80" t="s">
        <v>389</v>
      </c>
      <c r="B1" s="80" t="s">
        <v>518</v>
      </c>
      <c r="C1" s="80" t="s">
        <v>391</v>
      </c>
      <c r="D1" s="80" t="s">
        <v>392</v>
      </c>
      <c r="E1" s="81" t="s">
        <v>519</v>
      </c>
      <c r="F1" s="81" t="s">
        <v>394</v>
      </c>
      <c r="G1" s="81" t="s">
        <v>395</v>
      </c>
      <c r="H1" s="164" t="s">
        <v>520</v>
      </c>
      <c r="I1" s="162"/>
      <c r="J1" s="162"/>
    </row>
    <row r="2" spans="1:10" s="90" customFormat="1" ht="30" x14ac:dyDescent="0.25">
      <c r="A2" s="98">
        <v>1</v>
      </c>
      <c r="B2" s="98" t="s">
        <v>1069</v>
      </c>
      <c r="C2" s="98" t="s">
        <v>1070</v>
      </c>
      <c r="D2" s="98" t="s">
        <v>1071</v>
      </c>
      <c r="E2" s="98" t="s">
        <v>1074</v>
      </c>
      <c r="F2" s="98" t="s">
        <v>1081</v>
      </c>
      <c r="G2" s="161" t="s">
        <v>1082</v>
      </c>
      <c r="H2" s="7" t="s">
        <v>1083</v>
      </c>
      <c r="I2" s="57"/>
    </row>
    <row r="3" spans="1:10" s="90" customFormat="1" ht="30" x14ac:dyDescent="0.25">
      <c r="A3" s="98">
        <v>2</v>
      </c>
      <c r="B3" s="98" t="s">
        <v>1069</v>
      </c>
      <c r="C3" s="98" t="s">
        <v>1070</v>
      </c>
      <c r="D3" s="98" t="s">
        <v>1071</v>
      </c>
      <c r="E3" s="98" t="s">
        <v>1074</v>
      </c>
      <c r="F3" s="98" t="s">
        <v>1084</v>
      </c>
      <c r="G3" s="161" t="s">
        <v>1085</v>
      </c>
      <c r="H3" s="9" t="s">
        <v>1086</v>
      </c>
      <c r="I3" s="57"/>
    </row>
    <row r="4" spans="1:10" s="90" customFormat="1" ht="30" x14ac:dyDescent="0.25">
      <c r="A4" s="98">
        <v>3</v>
      </c>
      <c r="B4" s="98" t="s">
        <v>1069</v>
      </c>
      <c r="C4" s="98" t="s">
        <v>1070</v>
      </c>
      <c r="D4" s="98" t="s">
        <v>1071</v>
      </c>
      <c r="E4" s="98" t="s">
        <v>1074</v>
      </c>
      <c r="F4" s="98" t="s">
        <v>1087</v>
      </c>
      <c r="G4" s="161" t="s">
        <v>1088</v>
      </c>
      <c r="H4" s="9" t="s">
        <v>1089</v>
      </c>
      <c r="I4" s="57"/>
    </row>
    <row r="5" spans="1:10" s="90" customFormat="1" ht="30" x14ac:dyDescent="0.25">
      <c r="A5" s="98">
        <v>4</v>
      </c>
      <c r="B5" s="98" t="s">
        <v>1069</v>
      </c>
      <c r="C5" s="98" t="s">
        <v>1070</v>
      </c>
      <c r="D5" s="98" t="s">
        <v>1071</v>
      </c>
      <c r="E5" s="98" t="s">
        <v>1074</v>
      </c>
      <c r="F5" s="98" t="s">
        <v>1090</v>
      </c>
      <c r="G5" s="161" t="s">
        <v>1091</v>
      </c>
      <c r="H5" s="9" t="s">
        <v>1092</v>
      </c>
      <c r="I5" s="57"/>
    </row>
    <row r="6" spans="1:10" s="90" customFormat="1" ht="30" x14ac:dyDescent="0.25">
      <c r="A6" s="98">
        <v>5</v>
      </c>
      <c r="B6" s="98" t="s">
        <v>1069</v>
      </c>
      <c r="C6" s="98" t="s">
        <v>1070</v>
      </c>
      <c r="D6" s="98" t="s">
        <v>1071</v>
      </c>
      <c r="E6" s="98" t="s">
        <v>1075</v>
      </c>
      <c r="F6" s="98" t="s">
        <v>1093</v>
      </c>
      <c r="G6" s="161" t="s">
        <v>1094</v>
      </c>
      <c r="H6" s="9" t="s">
        <v>1095</v>
      </c>
      <c r="I6" s="57"/>
    </row>
    <row r="7" spans="1:10" s="90" customFormat="1" ht="30" x14ac:dyDescent="0.25">
      <c r="A7" s="98">
        <v>6</v>
      </c>
      <c r="B7" s="98" t="s">
        <v>1069</v>
      </c>
      <c r="C7" s="98" t="s">
        <v>1070</v>
      </c>
      <c r="D7" s="98" t="s">
        <v>1071</v>
      </c>
      <c r="E7" s="98" t="s">
        <v>1073</v>
      </c>
      <c r="F7" s="98" t="s">
        <v>1096</v>
      </c>
      <c r="G7" s="161" t="s">
        <v>1097</v>
      </c>
      <c r="H7" s="9" t="s">
        <v>1098</v>
      </c>
      <c r="I7" s="57"/>
    </row>
    <row r="8" spans="1:10" s="90" customFormat="1" x14ac:dyDescent="0.25">
      <c r="A8" s="98">
        <v>7</v>
      </c>
      <c r="B8" s="98" t="s">
        <v>1069</v>
      </c>
      <c r="C8" s="98" t="s">
        <v>1070</v>
      </c>
      <c r="D8" s="98" t="s">
        <v>1071</v>
      </c>
      <c r="E8" s="98" t="s">
        <v>1073</v>
      </c>
      <c r="F8" s="98" t="s">
        <v>1099</v>
      </c>
      <c r="G8" s="161" t="s">
        <v>1100</v>
      </c>
      <c r="H8" s="9" t="s">
        <v>1101</v>
      </c>
      <c r="I8" s="57"/>
    </row>
    <row r="9" spans="1:10" s="90" customFormat="1" x14ac:dyDescent="0.25">
      <c r="A9" s="98">
        <v>8</v>
      </c>
      <c r="B9" s="98" t="s">
        <v>1069</v>
      </c>
      <c r="C9" s="98" t="s">
        <v>1070</v>
      </c>
      <c r="D9" s="98" t="s">
        <v>1071</v>
      </c>
      <c r="E9" s="98" t="s">
        <v>1073</v>
      </c>
      <c r="F9" s="98" t="s">
        <v>1102</v>
      </c>
      <c r="G9" s="161" t="s">
        <v>1103</v>
      </c>
      <c r="H9" s="9" t="s">
        <v>1104</v>
      </c>
      <c r="I9" s="57"/>
    </row>
    <row r="10" spans="1:10" s="90" customFormat="1" ht="30" x14ac:dyDescent="0.25">
      <c r="A10" s="98">
        <v>9</v>
      </c>
      <c r="B10" s="98" t="s">
        <v>1069</v>
      </c>
      <c r="C10" s="98" t="s">
        <v>1070</v>
      </c>
      <c r="D10" s="98" t="s">
        <v>1071</v>
      </c>
      <c r="E10" s="98" t="s">
        <v>1073</v>
      </c>
      <c r="F10" s="98" t="s">
        <v>1105</v>
      </c>
      <c r="G10" s="161" t="s">
        <v>1106</v>
      </c>
      <c r="H10" s="9" t="s">
        <v>1107</v>
      </c>
      <c r="I10" s="57"/>
    </row>
    <row r="11" spans="1:10" s="90" customFormat="1" ht="30" x14ac:dyDescent="0.25">
      <c r="A11" s="98">
        <v>10</v>
      </c>
      <c r="B11" s="98" t="s">
        <v>1069</v>
      </c>
      <c r="C11" s="98" t="s">
        <v>1070</v>
      </c>
      <c r="D11" s="98" t="s">
        <v>1071</v>
      </c>
      <c r="E11" s="98" t="s">
        <v>1073</v>
      </c>
      <c r="F11" s="98" t="s">
        <v>1108</v>
      </c>
      <c r="G11" s="161" t="s">
        <v>1109</v>
      </c>
      <c r="H11" s="9" t="s">
        <v>1110</v>
      </c>
      <c r="I11" s="57"/>
    </row>
    <row r="12" spans="1:10" s="90" customFormat="1" x14ac:dyDescent="0.25">
      <c r="A12" s="98">
        <v>11</v>
      </c>
      <c r="B12" s="98" t="s">
        <v>1069</v>
      </c>
      <c r="C12" s="98" t="s">
        <v>1070</v>
      </c>
      <c r="D12" s="98" t="s">
        <v>1071</v>
      </c>
      <c r="E12" s="98" t="s">
        <v>1029</v>
      </c>
      <c r="F12" s="98" t="s">
        <v>1111</v>
      </c>
      <c r="G12" s="161" t="s">
        <v>1112</v>
      </c>
      <c r="H12" s="9" t="s">
        <v>1113</v>
      </c>
      <c r="I12" s="57"/>
    </row>
    <row r="13" spans="1:10" s="90" customFormat="1" x14ac:dyDescent="0.25">
      <c r="A13" s="98">
        <v>12</v>
      </c>
      <c r="B13" s="98" t="s">
        <v>1069</v>
      </c>
      <c r="C13" s="98" t="s">
        <v>1070</v>
      </c>
      <c r="D13" s="98" t="s">
        <v>1071</v>
      </c>
      <c r="E13" s="98" t="s">
        <v>1029</v>
      </c>
      <c r="F13" s="98" t="s">
        <v>1114</v>
      </c>
      <c r="G13" s="161" t="s">
        <v>1115</v>
      </c>
      <c r="H13" s="9" t="s">
        <v>1116</v>
      </c>
      <c r="I13" s="57"/>
    </row>
    <row r="14" spans="1:10" s="90" customFormat="1" ht="30" x14ac:dyDescent="0.25">
      <c r="A14" s="98">
        <v>13</v>
      </c>
      <c r="B14" s="98" t="s">
        <v>1069</v>
      </c>
      <c r="C14" s="98" t="s">
        <v>1070</v>
      </c>
      <c r="D14" s="98" t="s">
        <v>1071</v>
      </c>
      <c r="E14" s="98" t="s">
        <v>1029</v>
      </c>
      <c r="F14" s="98" t="s">
        <v>1117</v>
      </c>
      <c r="G14" s="161" t="s">
        <v>1118</v>
      </c>
      <c r="H14" s="9" t="s">
        <v>1119</v>
      </c>
      <c r="I14" s="57"/>
    </row>
    <row r="15" spans="1:10" s="90" customFormat="1" x14ac:dyDescent="0.25">
      <c r="A15" s="98">
        <v>14</v>
      </c>
      <c r="B15" s="98" t="s">
        <v>1069</v>
      </c>
      <c r="C15" s="98" t="s">
        <v>1070</v>
      </c>
      <c r="D15" s="98" t="s">
        <v>1071</v>
      </c>
      <c r="E15" s="98" t="s">
        <v>1077</v>
      </c>
      <c r="F15" s="98" t="s">
        <v>1120</v>
      </c>
      <c r="G15" s="161" t="s">
        <v>1121</v>
      </c>
      <c r="H15" s="9" t="s">
        <v>1122</v>
      </c>
      <c r="I15" s="57"/>
    </row>
    <row r="16" spans="1:10" s="90" customFormat="1" x14ac:dyDescent="0.25">
      <c r="A16" s="98">
        <v>15</v>
      </c>
      <c r="B16" s="98" t="s">
        <v>1069</v>
      </c>
      <c r="C16" s="98" t="s">
        <v>1070</v>
      </c>
      <c r="D16" s="98" t="s">
        <v>1071</v>
      </c>
      <c r="E16" s="98" t="s">
        <v>1077</v>
      </c>
      <c r="F16" s="98" t="s">
        <v>1123</v>
      </c>
      <c r="G16" s="161" t="s">
        <v>1124</v>
      </c>
      <c r="H16" s="9" t="s">
        <v>1125</v>
      </c>
      <c r="I16" s="57"/>
    </row>
    <row r="17" spans="1:9" s="90" customFormat="1" ht="30" x14ac:dyDescent="0.25">
      <c r="A17" s="98">
        <v>16</v>
      </c>
      <c r="B17" s="98" t="s">
        <v>1069</v>
      </c>
      <c r="C17" s="98" t="s">
        <v>1070</v>
      </c>
      <c r="D17" s="98" t="s">
        <v>1071</v>
      </c>
      <c r="E17" s="98" t="s">
        <v>1077</v>
      </c>
      <c r="F17" s="98" t="s">
        <v>1126</v>
      </c>
      <c r="G17" s="161" t="s">
        <v>1127</v>
      </c>
      <c r="H17" s="9" t="s">
        <v>1128</v>
      </c>
      <c r="I17" s="57"/>
    </row>
    <row r="18" spans="1:9" s="90" customFormat="1" ht="30" x14ac:dyDescent="0.25">
      <c r="A18" s="98">
        <v>17</v>
      </c>
      <c r="B18" s="98" t="s">
        <v>1069</v>
      </c>
      <c r="C18" s="98" t="s">
        <v>1070</v>
      </c>
      <c r="D18" s="98" t="s">
        <v>1071</v>
      </c>
      <c r="E18" s="98" t="s">
        <v>1077</v>
      </c>
      <c r="F18" s="98" t="s">
        <v>1129</v>
      </c>
      <c r="G18" s="161" t="s">
        <v>1130</v>
      </c>
      <c r="H18" s="9" t="s">
        <v>1131</v>
      </c>
      <c r="I18" s="57"/>
    </row>
    <row r="19" spans="1:9" s="90" customFormat="1" ht="45" x14ac:dyDescent="0.25">
      <c r="A19" s="98">
        <v>18</v>
      </c>
      <c r="B19" s="98" t="s">
        <v>1069</v>
      </c>
      <c r="C19" s="98" t="s">
        <v>1070</v>
      </c>
      <c r="D19" s="98" t="s">
        <v>1071</v>
      </c>
      <c r="E19" s="98" t="s">
        <v>1078</v>
      </c>
      <c r="F19" s="98" t="s">
        <v>1132</v>
      </c>
      <c r="G19" s="161" t="s">
        <v>1133</v>
      </c>
      <c r="H19" s="9" t="s">
        <v>1134</v>
      </c>
      <c r="I19" s="57"/>
    </row>
    <row r="20" spans="1:9" s="90" customFormat="1" ht="45" x14ac:dyDescent="0.25">
      <c r="A20" s="98">
        <v>19</v>
      </c>
      <c r="B20" s="98" t="s">
        <v>1069</v>
      </c>
      <c r="C20" s="98" t="s">
        <v>1070</v>
      </c>
      <c r="D20" s="98" t="s">
        <v>1071</v>
      </c>
      <c r="E20" s="98" t="s">
        <v>1078</v>
      </c>
      <c r="F20" s="98" t="s">
        <v>849</v>
      </c>
      <c r="G20" s="161" t="s">
        <v>1135</v>
      </c>
      <c r="H20" s="9" t="s">
        <v>1136</v>
      </c>
      <c r="I20" s="57"/>
    </row>
    <row r="21" spans="1:9" s="90" customFormat="1" x14ac:dyDescent="0.25">
      <c r="A21" s="98">
        <v>20</v>
      </c>
      <c r="B21" s="98" t="s">
        <v>1069</v>
      </c>
      <c r="C21" s="98" t="s">
        <v>1070</v>
      </c>
      <c r="D21" s="98" t="s">
        <v>1071</v>
      </c>
      <c r="E21" s="98" t="s">
        <v>1078</v>
      </c>
      <c r="F21" s="98" t="s">
        <v>1137</v>
      </c>
      <c r="G21" s="161" t="s">
        <v>1138</v>
      </c>
      <c r="H21" s="9" t="s">
        <v>1139</v>
      </c>
      <c r="I21" s="57"/>
    </row>
    <row r="22" spans="1:9" s="90" customFormat="1" ht="30" x14ac:dyDescent="0.25">
      <c r="A22" s="98">
        <v>21</v>
      </c>
      <c r="B22" s="98" t="s">
        <v>1069</v>
      </c>
      <c r="C22" s="98" t="s">
        <v>1070</v>
      </c>
      <c r="D22" s="98" t="s">
        <v>1071</v>
      </c>
      <c r="E22" s="98" t="s">
        <v>1072</v>
      </c>
      <c r="F22" s="98" t="s">
        <v>1140</v>
      </c>
      <c r="G22" s="161" t="s">
        <v>1141</v>
      </c>
      <c r="H22" s="9" t="s">
        <v>1142</v>
      </c>
      <c r="I22" s="57"/>
    </row>
    <row r="23" spans="1:9" s="90" customFormat="1" ht="30" x14ac:dyDescent="0.25">
      <c r="A23" s="98">
        <v>22</v>
      </c>
      <c r="B23" s="98" t="s">
        <v>1069</v>
      </c>
      <c r="C23" s="98" t="s">
        <v>1070</v>
      </c>
      <c r="D23" s="98" t="s">
        <v>1071</v>
      </c>
      <c r="E23" s="98" t="s">
        <v>1079</v>
      </c>
      <c r="F23" s="98" t="s">
        <v>1143</v>
      </c>
      <c r="G23" s="161" t="s">
        <v>1144</v>
      </c>
      <c r="H23" s="9" t="s">
        <v>1145</v>
      </c>
      <c r="I23" s="57"/>
    </row>
    <row r="24" spans="1:9" s="90" customFormat="1" ht="30" x14ac:dyDescent="0.25">
      <c r="A24" s="98">
        <v>23</v>
      </c>
      <c r="B24" s="98" t="s">
        <v>1069</v>
      </c>
      <c r="C24" s="98" t="s">
        <v>1070</v>
      </c>
      <c r="D24" s="98" t="s">
        <v>1071</v>
      </c>
      <c r="E24" s="98" t="s">
        <v>1080</v>
      </c>
      <c r="F24" s="98" t="s">
        <v>1146</v>
      </c>
      <c r="G24" s="161" t="s">
        <v>1147</v>
      </c>
      <c r="H24" s="9" t="s">
        <v>1148</v>
      </c>
      <c r="I24" s="57"/>
    </row>
    <row r="25" spans="1:9" s="90" customFormat="1" ht="30" x14ac:dyDescent="0.25">
      <c r="A25" s="98">
        <v>24</v>
      </c>
      <c r="B25" s="98" t="s">
        <v>1069</v>
      </c>
      <c r="C25" s="98" t="s">
        <v>1070</v>
      </c>
      <c r="D25" s="98" t="s">
        <v>1071</v>
      </c>
      <c r="E25" s="98" t="s">
        <v>1080</v>
      </c>
      <c r="F25" s="98" t="s">
        <v>1149</v>
      </c>
      <c r="G25" s="161" t="s">
        <v>1150</v>
      </c>
      <c r="H25" s="9" t="s">
        <v>1151</v>
      </c>
      <c r="I25" s="57"/>
    </row>
    <row r="26" spans="1:9" s="90" customFormat="1" x14ac:dyDescent="0.25">
      <c r="B26" s="58"/>
      <c r="C26" s="58"/>
      <c r="D26" s="58"/>
      <c r="E26" s="58"/>
      <c r="F26" s="58"/>
      <c r="G26" s="58"/>
      <c r="H26" s="163"/>
      <c r="I26" s="5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46"/>
  <sheetViews>
    <sheetView topLeftCell="A38" workbookViewId="0">
      <selection activeCell="B48" sqref="B48"/>
    </sheetView>
  </sheetViews>
  <sheetFormatPr baseColWidth="10" defaultRowHeight="15" x14ac:dyDescent="0.25"/>
  <cols>
    <col min="1" max="1" width="6" customWidth="1"/>
    <col min="2" max="2" width="18" customWidth="1"/>
    <col min="3" max="3" width="11.5703125" customWidth="1"/>
    <col min="4" max="4" width="11.140625" customWidth="1"/>
    <col min="5" max="5" width="14.42578125" customWidth="1"/>
    <col min="6" max="6" width="43" customWidth="1"/>
    <col min="7" max="9" width="53.5703125" customWidth="1"/>
    <col min="10" max="10" width="21.7109375" customWidth="1"/>
    <col min="11" max="11" width="26.85546875" customWidth="1"/>
  </cols>
  <sheetData>
    <row r="10" spans="1:11" s="61" customFormat="1" ht="55.5" customHeight="1" x14ac:dyDescent="0.25">
      <c r="A10" s="22" t="s">
        <v>677</v>
      </c>
      <c r="B10" s="165" t="s">
        <v>518</v>
      </c>
      <c r="C10" s="166" t="s">
        <v>679</v>
      </c>
      <c r="D10" s="166" t="s">
        <v>393</v>
      </c>
      <c r="E10" s="166" t="s">
        <v>394</v>
      </c>
      <c r="F10" s="166" t="s">
        <v>782</v>
      </c>
      <c r="G10" s="165" t="s">
        <v>1152</v>
      </c>
      <c r="H10" s="167"/>
      <c r="I10" s="167"/>
      <c r="J10" s="167"/>
      <c r="K10" s="167"/>
    </row>
    <row r="11" spans="1:11" s="90" customFormat="1" ht="36.75" customHeight="1" x14ac:dyDescent="0.25">
      <c r="A11" s="24">
        <v>1</v>
      </c>
      <c r="B11" s="168" t="s">
        <v>1160</v>
      </c>
      <c r="C11" s="168" t="s">
        <v>1153</v>
      </c>
      <c r="D11" s="169" t="s">
        <v>1156</v>
      </c>
      <c r="E11" s="169" t="s">
        <v>1161</v>
      </c>
      <c r="F11" s="3" t="s">
        <v>1162</v>
      </c>
      <c r="G11" s="170" t="s">
        <v>1163</v>
      </c>
      <c r="H11" s="171"/>
      <c r="I11" s="172"/>
      <c r="J11" s="172"/>
      <c r="K11" s="172"/>
    </row>
    <row r="12" spans="1:11" s="90" customFormat="1" ht="36.75" customHeight="1" x14ac:dyDescent="0.25">
      <c r="A12" s="24">
        <v>2</v>
      </c>
      <c r="B12" s="168" t="s">
        <v>1160</v>
      </c>
      <c r="C12" s="168" t="s">
        <v>1153</v>
      </c>
      <c r="D12" s="169" t="s">
        <v>1156</v>
      </c>
      <c r="E12" s="169" t="s">
        <v>1164</v>
      </c>
      <c r="F12" s="3" t="s">
        <v>1165</v>
      </c>
      <c r="G12" s="170" t="s">
        <v>1166</v>
      </c>
      <c r="H12" s="171"/>
      <c r="I12" s="172"/>
      <c r="J12" s="172"/>
      <c r="K12" s="172"/>
    </row>
    <row r="13" spans="1:11" s="90" customFormat="1" ht="36.75" customHeight="1" x14ac:dyDescent="0.25">
      <c r="A13" s="24">
        <v>3</v>
      </c>
      <c r="B13" s="168" t="s">
        <v>1160</v>
      </c>
      <c r="C13" s="168" t="s">
        <v>1153</v>
      </c>
      <c r="D13" s="169" t="s">
        <v>1156</v>
      </c>
      <c r="E13" s="169" t="s">
        <v>1167</v>
      </c>
      <c r="F13" s="3" t="s">
        <v>1168</v>
      </c>
      <c r="G13" s="170" t="s">
        <v>1169</v>
      </c>
      <c r="H13" s="171"/>
      <c r="I13" s="172"/>
      <c r="J13" s="172"/>
      <c r="K13" s="172"/>
    </row>
    <row r="14" spans="1:11" s="90" customFormat="1" ht="36.75" customHeight="1" x14ac:dyDescent="0.25">
      <c r="A14" s="24">
        <v>4</v>
      </c>
      <c r="B14" s="168" t="s">
        <v>1160</v>
      </c>
      <c r="C14" s="168" t="s">
        <v>1153</v>
      </c>
      <c r="D14" s="169" t="s">
        <v>1156</v>
      </c>
      <c r="E14" s="169" t="s">
        <v>1170</v>
      </c>
      <c r="F14" s="3" t="s">
        <v>1171</v>
      </c>
      <c r="G14" s="170" t="s">
        <v>1172</v>
      </c>
      <c r="H14" s="171"/>
      <c r="I14" s="172"/>
      <c r="J14" s="172"/>
      <c r="K14" s="172"/>
    </row>
    <row r="15" spans="1:11" s="90" customFormat="1" ht="36.75" customHeight="1" x14ac:dyDescent="0.25">
      <c r="A15" s="24">
        <v>5</v>
      </c>
      <c r="B15" s="168" t="s">
        <v>1160</v>
      </c>
      <c r="C15" s="168" t="s">
        <v>1153</v>
      </c>
      <c r="D15" s="169" t="s">
        <v>1156</v>
      </c>
      <c r="E15" s="169" t="s">
        <v>1173</v>
      </c>
      <c r="F15" s="3" t="s">
        <v>1174</v>
      </c>
      <c r="G15" s="170" t="s">
        <v>1175</v>
      </c>
      <c r="H15" s="171"/>
      <c r="I15" s="172"/>
      <c r="J15" s="172"/>
      <c r="K15" s="172"/>
    </row>
    <row r="16" spans="1:11" s="90" customFormat="1" ht="36.75" customHeight="1" x14ac:dyDescent="0.25">
      <c r="A16" s="24">
        <v>6</v>
      </c>
      <c r="B16" s="168" t="s">
        <v>1160</v>
      </c>
      <c r="C16" s="168" t="s">
        <v>1153</v>
      </c>
      <c r="D16" s="169" t="s">
        <v>1156</v>
      </c>
      <c r="E16" s="169" t="s">
        <v>1176</v>
      </c>
      <c r="F16" s="3" t="s">
        <v>1177</v>
      </c>
      <c r="G16" s="170" t="s">
        <v>1178</v>
      </c>
      <c r="H16" s="171"/>
      <c r="I16" s="172"/>
      <c r="J16" s="172"/>
      <c r="K16" s="172"/>
    </row>
    <row r="17" spans="1:11" s="90" customFormat="1" ht="36.75" customHeight="1" x14ac:dyDescent="0.25">
      <c r="A17" s="24">
        <v>7</v>
      </c>
      <c r="B17" s="168" t="s">
        <v>1160</v>
      </c>
      <c r="C17" s="168" t="s">
        <v>1153</v>
      </c>
      <c r="D17" s="169" t="s">
        <v>1156</v>
      </c>
      <c r="E17" s="169" t="s">
        <v>200</v>
      </c>
      <c r="F17" s="3" t="s">
        <v>1179</v>
      </c>
      <c r="G17" s="170" t="s">
        <v>1180</v>
      </c>
      <c r="H17" s="171"/>
      <c r="I17" s="172"/>
      <c r="J17" s="172"/>
      <c r="K17" s="172"/>
    </row>
    <row r="18" spans="1:11" s="90" customFormat="1" ht="36.75" customHeight="1" x14ac:dyDescent="0.25">
      <c r="A18" s="24">
        <v>8</v>
      </c>
      <c r="B18" s="168" t="s">
        <v>1160</v>
      </c>
      <c r="C18" s="168" t="s">
        <v>1153</v>
      </c>
      <c r="D18" s="169" t="s">
        <v>1157</v>
      </c>
      <c r="E18" s="169" t="s">
        <v>1181</v>
      </c>
      <c r="F18" s="3" t="s">
        <v>1182</v>
      </c>
      <c r="G18" s="174" t="s">
        <v>1183</v>
      </c>
      <c r="H18" s="171"/>
      <c r="I18" s="172"/>
      <c r="J18" s="172"/>
      <c r="K18" s="172"/>
    </row>
    <row r="19" spans="1:11" s="90" customFormat="1" ht="36.75" customHeight="1" x14ac:dyDescent="0.25">
      <c r="A19" s="24">
        <v>9</v>
      </c>
      <c r="B19" s="168" t="s">
        <v>1160</v>
      </c>
      <c r="C19" s="168" t="s">
        <v>1153</v>
      </c>
      <c r="D19" s="169" t="s">
        <v>1157</v>
      </c>
      <c r="E19" s="169" t="s">
        <v>1184</v>
      </c>
      <c r="F19" s="3" t="s">
        <v>1185</v>
      </c>
      <c r="G19" s="174" t="s">
        <v>1186</v>
      </c>
      <c r="H19" s="171"/>
      <c r="I19" s="172"/>
      <c r="J19" s="172"/>
      <c r="K19" s="172"/>
    </row>
    <row r="20" spans="1:11" s="90" customFormat="1" ht="36.75" customHeight="1" x14ac:dyDescent="0.25">
      <c r="A20" s="24">
        <v>10</v>
      </c>
      <c r="B20" s="168" t="s">
        <v>1160</v>
      </c>
      <c r="C20" s="168" t="s">
        <v>1153</v>
      </c>
      <c r="D20" s="169" t="s">
        <v>1157</v>
      </c>
      <c r="E20" s="169" t="s">
        <v>1187</v>
      </c>
      <c r="F20" s="3" t="s">
        <v>1188</v>
      </c>
      <c r="G20" s="174" t="s">
        <v>1189</v>
      </c>
      <c r="H20" s="171"/>
      <c r="I20" s="172"/>
      <c r="J20" s="172"/>
      <c r="K20" s="172"/>
    </row>
    <row r="21" spans="1:11" s="90" customFormat="1" ht="36.75" customHeight="1" x14ac:dyDescent="0.25">
      <c r="A21" s="24">
        <v>11</v>
      </c>
      <c r="B21" s="168" t="s">
        <v>1160</v>
      </c>
      <c r="C21" s="168" t="s">
        <v>1153</v>
      </c>
      <c r="D21" s="169" t="s">
        <v>1157</v>
      </c>
      <c r="E21" s="169" t="s">
        <v>1190</v>
      </c>
      <c r="F21" s="3" t="s">
        <v>1191</v>
      </c>
      <c r="G21" s="174" t="s">
        <v>1192</v>
      </c>
      <c r="H21" s="171"/>
      <c r="I21" s="172"/>
      <c r="J21" s="172"/>
      <c r="K21" s="172"/>
    </row>
    <row r="22" spans="1:11" s="90" customFormat="1" ht="36.75" customHeight="1" x14ac:dyDescent="0.25">
      <c r="A22" s="24">
        <v>12</v>
      </c>
      <c r="B22" s="168" t="s">
        <v>1160</v>
      </c>
      <c r="C22" s="168" t="s">
        <v>1153</v>
      </c>
      <c r="D22" s="169" t="s">
        <v>1157</v>
      </c>
      <c r="E22" s="169" t="s">
        <v>1193</v>
      </c>
      <c r="F22" s="3" t="s">
        <v>1194</v>
      </c>
      <c r="G22" s="174" t="s">
        <v>1195</v>
      </c>
      <c r="H22" s="171"/>
      <c r="I22" s="172"/>
      <c r="J22" s="172"/>
      <c r="K22" s="172"/>
    </row>
    <row r="23" spans="1:11" s="90" customFormat="1" ht="36.75" customHeight="1" x14ac:dyDescent="0.25">
      <c r="A23" s="24">
        <v>13</v>
      </c>
      <c r="B23" s="168" t="s">
        <v>1160</v>
      </c>
      <c r="C23" s="168" t="s">
        <v>1153</v>
      </c>
      <c r="D23" s="169" t="s">
        <v>1157</v>
      </c>
      <c r="E23" s="169" t="s">
        <v>1196</v>
      </c>
      <c r="F23" s="3" t="s">
        <v>1197</v>
      </c>
      <c r="G23" s="174" t="s">
        <v>1198</v>
      </c>
      <c r="H23" s="171"/>
      <c r="I23" s="172"/>
      <c r="J23" s="172"/>
      <c r="K23" s="172"/>
    </row>
    <row r="24" spans="1:11" s="90" customFormat="1" ht="36.75" customHeight="1" x14ac:dyDescent="0.25">
      <c r="A24" s="24">
        <v>14</v>
      </c>
      <c r="B24" s="168" t="s">
        <v>1160</v>
      </c>
      <c r="C24" s="168" t="s">
        <v>1153</v>
      </c>
      <c r="D24" s="169" t="s">
        <v>1157</v>
      </c>
      <c r="E24" s="169" t="s">
        <v>1199</v>
      </c>
      <c r="F24" s="3" t="s">
        <v>1200</v>
      </c>
      <c r="G24" s="175" t="s">
        <v>1201</v>
      </c>
      <c r="H24" s="171"/>
      <c r="I24" s="172"/>
      <c r="J24" s="172"/>
      <c r="K24" s="172"/>
    </row>
    <row r="25" spans="1:11" s="90" customFormat="1" ht="36.75" customHeight="1" x14ac:dyDescent="0.25">
      <c r="A25" s="24">
        <v>15</v>
      </c>
      <c r="B25" s="168" t="s">
        <v>1160</v>
      </c>
      <c r="C25" s="168" t="s">
        <v>1153</v>
      </c>
      <c r="D25" s="169" t="s">
        <v>1157</v>
      </c>
      <c r="E25" s="169" t="s">
        <v>654</v>
      </c>
      <c r="F25" s="3" t="s">
        <v>1202</v>
      </c>
      <c r="G25" s="175" t="s">
        <v>1203</v>
      </c>
      <c r="H25" s="171"/>
      <c r="I25" s="172"/>
      <c r="J25" s="172"/>
      <c r="K25" s="172"/>
    </row>
    <row r="26" spans="1:11" s="90" customFormat="1" ht="36.75" customHeight="1" x14ac:dyDescent="0.25">
      <c r="A26" s="24">
        <v>16</v>
      </c>
      <c r="B26" s="168" t="s">
        <v>1160</v>
      </c>
      <c r="C26" s="168" t="s">
        <v>1153</v>
      </c>
      <c r="D26" s="169" t="s">
        <v>1157</v>
      </c>
      <c r="E26" s="169" t="s">
        <v>1204</v>
      </c>
      <c r="F26" s="3" t="s">
        <v>1205</v>
      </c>
      <c r="G26" s="175" t="s">
        <v>1206</v>
      </c>
      <c r="H26" s="173"/>
      <c r="I26" s="172"/>
      <c r="J26" s="172"/>
      <c r="K26" s="172"/>
    </row>
    <row r="27" spans="1:11" s="90" customFormat="1" ht="36.75" customHeight="1" x14ac:dyDescent="0.25">
      <c r="A27" s="24">
        <v>17</v>
      </c>
      <c r="B27" s="168" t="s">
        <v>1160</v>
      </c>
      <c r="C27" s="168" t="s">
        <v>1153</v>
      </c>
      <c r="D27" s="169" t="s">
        <v>1155</v>
      </c>
      <c r="E27" s="169" t="s">
        <v>1207</v>
      </c>
      <c r="F27" s="3" t="s">
        <v>1208</v>
      </c>
      <c r="G27" s="170" t="s">
        <v>1209</v>
      </c>
      <c r="H27" s="171"/>
      <c r="I27" s="172"/>
      <c r="J27" s="172"/>
      <c r="K27" s="172"/>
    </row>
    <row r="28" spans="1:11" s="90" customFormat="1" ht="36.75" customHeight="1" x14ac:dyDescent="0.25">
      <c r="A28" s="24">
        <v>18</v>
      </c>
      <c r="B28" s="168" t="s">
        <v>1160</v>
      </c>
      <c r="C28" s="168" t="s">
        <v>1153</v>
      </c>
      <c r="D28" s="169" t="s">
        <v>1155</v>
      </c>
      <c r="E28" s="169" t="s">
        <v>1210</v>
      </c>
      <c r="F28" s="3" t="s">
        <v>1211</v>
      </c>
      <c r="G28" s="170" t="s">
        <v>1212</v>
      </c>
      <c r="H28" s="173"/>
      <c r="I28" s="172"/>
      <c r="J28" s="172"/>
      <c r="K28" s="172"/>
    </row>
    <row r="29" spans="1:11" s="90" customFormat="1" ht="36.75" customHeight="1" x14ac:dyDescent="0.25">
      <c r="A29" s="24">
        <v>19</v>
      </c>
      <c r="B29" s="168" t="s">
        <v>1160</v>
      </c>
      <c r="C29" s="168" t="s">
        <v>1153</v>
      </c>
      <c r="D29" s="169" t="s">
        <v>1155</v>
      </c>
      <c r="E29" s="169" t="s">
        <v>645</v>
      </c>
      <c r="F29" s="3" t="s">
        <v>1213</v>
      </c>
      <c r="G29" s="170" t="s">
        <v>1214</v>
      </c>
      <c r="H29" s="176"/>
      <c r="I29" s="172"/>
      <c r="J29" s="172"/>
      <c r="K29" s="172"/>
    </row>
    <row r="30" spans="1:11" s="90" customFormat="1" ht="36.75" customHeight="1" x14ac:dyDescent="0.25">
      <c r="A30" s="24">
        <v>20</v>
      </c>
      <c r="B30" s="168" t="s">
        <v>1160</v>
      </c>
      <c r="C30" s="168" t="s">
        <v>1153</v>
      </c>
      <c r="D30" s="169" t="s">
        <v>1155</v>
      </c>
      <c r="E30" s="169" t="s">
        <v>1215</v>
      </c>
      <c r="F30" s="3" t="s">
        <v>1216</v>
      </c>
      <c r="G30" s="170" t="s">
        <v>1217</v>
      </c>
      <c r="H30" s="173"/>
      <c r="I30" s="172"/>
      <c r="J30" s="172"/>
      <c r="K30" s="172"/>
    </row>
    <row r="31" spans="1:11" s="90" customFormat="1" ht="36.75" customHeight="1" x14ac:dyDescent="0.25">
      <c r="A31" s="24">
        <v>21</v>
      </c>
      <c r="B31" s="168" t="s">
        <v>1160</v>
      </c>
      <c r="C31" s="168" t="s">
        <v>1153</v>
      </c>
      <c r="D31" s="169" t="s">
        <v>1155</v>
      </c>
      <c r="E31" s="169" t="s">
        <v>1218</v>
      </c>
      <c r="F31" s="3" t="s">
        <v>1219</v>
      </c>
      <c r="G31" s="170" t="s">
        <v>1220</v>
      </c>
      <c r="H31" s="177"/>
      <c r="I31" s="172"/>
      <c r="J31" s="172"/>
      <c r="K31" s="172"/>
    </row>
    <row r="32" spans="1:11" s="90" customFormat="1" ht="36.75" customHeight="1" x14ac:dyDescent="0.25">
      <c r="A32" s="24">
        <v>22</v>
      </c>
      <c r="B32" s="168" t="s">
        <v>1160</v>
      </c>
      <c r="C32" s="168" t="s">
        <v>1153</v>
      </c>
      <c r="D32" s="169" t="s">
        <v>1155</v>
      </c>
      <c r="E32" s="169" t="s">
        <v>1221</v>
      </c>
      <c r="F32" s="3" t="s">
        <v>1222</v>
      </c>
      <c r="G32" s="170" t="s">
        <v>1223</v>
      </c>
      <c r="H32" s="171"/>
      <c r="I32" s="172"/>
      <c r="J32" s="172"/>
      <c r="K32" s="172"/>
    </row>
    <row r="33" spans="1:11" s="90" customFormat="1" ht="36.75" customHeight="1" x14ac:dyDescent="0.25">
      <c r="A33" s="24">
        <v>23</v>
      </c>
      <c r="B33" s="168" t="s">
        <v>1160</v>
      </c>
      <c r="C33" s="168" t="s">
        <v>1153</v>
      </c>
      <c r="D33" s="169" t="s">
        <v>1155</v>
      </c>
      <c r="E33" s="169" t="s">
        <v>197</v>
      </c>
      <c r="F33" s="3" t="s">
        <v>1224</v>
      </c>
      <c r="G33" s="170" t="s">
        <v>1225</v>
      </c>
      <c r="H33" s="171"/>
      <c r="I33" s="172"/>
      <c r="J33" s="172"/>
      <c r="K33" s="172"/>
    </row>
    <row r="34" spans="1:11" s="90" customFormat="1" ht="36.75" customHeight="1" x14ac:dyDescent="0.25">
      <c r="A34" s="24">
        <v>24</v>
      </c>
      <c r="B34" s="168" t="s">
        <v>1160</v>
      </c>
      <c r="C34" s="168" t="s">
        <v>1153</v>
      </c>
      <c r="D34" s="169" t="s">
        <v>1155</v>
      </c>
      <c r="E34" s="169" t="s">
        <v>1226</v>
      </c>
      <c r="F34" s="3" t="s">
        <v>1227</v>
      </c>
      <c r="G34" s="170" t="s">
        <v>1228</v>
      </c>
      <c r="H34" s="171"/>
      <c r="I34" s="172"/>
      <c r="J34" s="172"/>
      <c r="K34" s="172"/>
    </row>
    <row r="35" spans="1:11" s="90" customFormat="1" ht="36.75" customHeight="1" x14ac:dyDescent="0.25">
      <c r="A35" s="24">
        <v>25</v>
      </c>
      <c r="B35" s="168" t="s">
        <v>1160</v>
      </c>
      <c r="C35" s="168" t="s">
        <v>1153</v>
      </c>
      <c r="D35" s="169" t="s">
        <v>1154</v>
      </c>
      <c r="E35" s="169" t="s">
        <v>1229</v>
      </c>
      <c r="F35" s="3" t="s">
        <v>1230</v>
      </c>
      <c r="G35" s="178" t="s">
        <v>1231</v>
      </c>
      <c r="H35" s="173"/>
      <c r="I35" s="172"/>
      <c r="J35" s="172"/>
      <c r="K35" s="172"/>
    </row>
    <row r="36" spans="1:11" s="90" customFormat="1" ht="36.75" customHeight="1" x14ac:dyDescent="0.25">
      <c r="A36" s="24">
        <v>26</v>
      </c>
      <c r="B36" s="168" t="s">
        <v>1160</v>
      </c>
      <c r="C36" s="168" t="s">
        <v>1153</v>
      </c>
      <c r="D36" s="169" t="s">
        <v>1154</v>
      </c>
      <c r="E36" s="169" t="s">
        <v>1232</v>
      </c>
      <c r="F36" s="3" t="s">
        <v>1233</v>
      </c>
      <c r="G36" s="178" t="s">
        <v>1234</v>
      </c>
      <c r="H36" s="171"/>
      <c r="I36" s="172"/>
      <c r="J36" s="172"/>
      <c r="K36" s="172"/>
    </row>
    <row r="37" spans="1:11" s="90" customFormat="1" ht="36.75" customHeight="1" x14ac:dyDescent="0.25">
      <c r="A37" s="24">
        <v>27</v>
      </c>
      <c r="B37" s="168" t="s">
        <v>1160</v>
      </c>
      <c r="C37" s="168" t="s">
        <v>1153</v>
      </c>
      <c r="D37" s="169" t="s">
        <v>1154</v>
      </c>
      <c r="E37" s="169" t="s">
        <v>1235</v>
      </c>
      <c r="F37" s="3" t="s">
        <v>1236</v>
      </c>
      <c r="G37" s="178" t="s">
        <v>1237</v>
      </c>
      <c r="H37" s="171"/>
      <c r="I37" s="172"/>
      <c r="J37" s="172"/>
      <c r="K37" s="172"/>
    </row>
    <row r="38" spans="1:11" s="90" customFormat="1" ht="36.75" customHeight="1" x14ac:dyDescent="0.25">
      <c r="A38" s="24">
        <v>28</v>
      </c>
      <c r="B38" s="168" t="s">
        <v>1160</v>
      </c>
      <c r="C38" s="168" t="s">
        <v>1153</v>
      </c>
      <c r="D38" s="169" t="s">
        <v>1154</v>
      </c>
      <c r="E38" s="169" t="s">
        <v>994</v>
      </c>
      <c r="F38" s="3" t="s">
        <v>1238</v>
      </c>
      <c r="G38" s="178" t="s">
        <v>1239</v>
      </c>
      <c r="H38" s="171"/>
      <c r="I38" s="172"/>
      <c r="J38" s="172"/>
      <c r="K38" s="172"/>
    </row>
    <row r="39" spans="1:11" s="90" customFormat="1" ht="36.75" customHeight="1" x14ac:dyDescent="0.25">
      <c r="A39" s="24">
        <v>29</v>
      </c>
      <c r="B39" s="168" t="s">
        <v>1160</v>
      </c>
      <c r="C39" s="168" t="s">
        <v>1153</v>
      </c>
      <c r="D39" s="169" t="s">
        <v>1158</v>
      </c>
      <c r="E39" s="169" t="s">
        <v>1240</v>
      </c>
      <c r="F39" s="3" t="s">
        <v>1241</v>
      </c>
      <c r="G39" s="178" t="s">
        <v>1242</v>
      </c>
      <c r="H39" s="173"/>
      <c r="I39" s="172"/>
      <c r="J39" s="172"/>
      <c r="K39" s="172"/>
    </row>
    <row r="40" spans="1:11" s="90" customFormat="1" ht="36.75" customHeight="1" x14ac:dyDescent="0.25">
      <c r="A40" s="24">
        <v>30</v>
      </c>
      <c r="B40" s="168" t="s">
        <v>1160</v>
      </c>
      <c r="C40" s="168" t="s">
        <v>1153</v>
      </c>
      <c r="D40" s="169" t="s">
        <v>1158</v>
      </c>
      <c r="E40" s="169" t="s">
        <v>1243</v>
      </c>
      <c r="F40" s="3" t="s">
        <v>1244</v>
      </c>
      <c r="G40" s="178" t="s">
        <v>1245</v>
      </c>
      <c r="H40" s="171"/>
      <c r="I40" s="172"/>
      <c r="J40" s="172"/>
      <c r="K40" s="172"/>
    </row>
    <row r="41" spans="1:11" s="90" customFormat="1" ht="36.75" customHeight="1" x14ac:dyDescent="0.25">
      <c r="A41" s="24">
        <v>31</v>
      </c>
      <c r="B41" s="168" t="s">
        <v>1160</v>
      </c>
      <c r="C41" s="168" t="s">
        <v>1153</v>
      </c>
      <c r="D41" s="169" t="s">
        <v>1158</v>
      </c>
      <c r="E41" s="169" t="s">
        <v>1246</v>
      </c>
      <c r="F41" s="3" t="s">
        <v>1247</v>
      </c>
      <c r="G41" s="178" t="s">
        <v>1248</v>
      </c>
      <c r="H41" s="173"/>
      <c r="I41" s="172"/>
      <c r="J41" s="172"/>
      <c r="K41" s="172"/>
    </row>
    <row r="42" spans="1:11" s="90" customFormat="1" ht="36.75" customHeight="1" x14ac:dyDescent="0.25">
      <c r="A42" s="24">
        <v>32</v>
      </c>
      <c r="B42" s="168" t="s">
        <v>1160</v>
      </c>
      <c r="C42" s="168" t="s">
        <v>1153</v>
      </c>
      <c r="D42" s="169" t="s">
        <v>1159</v>
      </c>
      <c r="E42" s="169" t="s">
        <v>1249</v>
      </c>
      <c r="F42" s="3" t="s">
        <v>1250</v>
      </c>
      <c r="G42" s="178" t="s">
        <v>1251</v>
      </c>
      <c r="H42" s="173"/>
      <c r="I42" s="172"/>
      <c r="J42" s="172"/>
      <c r="K42" s="172"/>
    </row>
    <row r="43" spans="1:11" s="90" customFormat="1" ht="36.75" customHeight="1" x14ac:dyDescent="0.25">
      <c r="A43" s="24">
        <v>33</v>
      </c>
      <c r="B43" s="168" t="s">
        <v>1160</v>
      </c>
      <c r="C43" s="168" t="s">
        <v>1153</v>
      </c>
      <c r="D43" s="169" t="s">
        <v>1159</v>
      </c>
      <c r="E43" s="169" t="s">
        <v>1252</v>
      </c>
      <c r="F43" s="3" t="s">
        <v>1253</v>
      </c>
      <c r="G43" s="178" t="s">
        <v>1254</v>
      </c>
      <c r="H43" s="173"/>
      <c r="I43" s="172"/>
      <c r="J43" s="172"/>
      <c r="K43" s="172"/>
    </row>
    <row r="44" spans="1:11" s="90" customFormat="1" ht="36.75" customHeight="1" x14ac:dyDescent="0.25">
      <c r="A44" s="24">
        <v>34</v>
      </c>
      <c r="B44" s="168" t="s">
        <v>1160</v>
      </c>
      <c r="C44" s="168" t="s">
        <v>1153</v>
      </c>
      <c r="D44" s="169" t="s">
        <v>1159</v>
      </c>
      <c r="E44" s="169" t="s">
        <v>1255</v>
      </c>
      <c r="F44" s="3" t="s">
        <v>1256</v>
      </c>
      <c r="G44" s="178" t="s">
        <v>1257</v>
      </c>
      <c r="H44" s="171"/>
      <c r="I44" s="172"/>
      <c r="J44" s="172"/>
      <c r="K44" s="172"/>
    </row>
    <row r="45" spans="1:11" s="90" customFormat="1" ht="36.75" customHeight="1" x14ac:dyDescent="0.25">
      <c r="A45" s="24">
        <v>35</v>
      </c>
      <c r="B45" s="168" t="s">
        <v>1160</v>
      </c>
      <c r="C45" s="168" t="s">
        <v>1153</v>
      </c>
      <c r="D45" s="169" t="s">
        <v>1159</v>
      </c>
      <c r="E45" s="169" t="s">
        <v>1258</v>
      </c>
      <c r="F45" s="3" t="s">
        <v>1259</v>
      </c>
      <c r="G45" s="178" t="s">
        <v>1260</v>
      </c>
      <c r="H45" s="171"/>
      <c r="I45" s="172"/>
      <c r="J45" s="172"/>
      <c r="K45" s="172"/>
    </row>
    <row r="46" spans="1:11" s="90" customFormat="1" ht="36.75" customHeight="1" x14ac:dyDescent="0.25">
      <c r="A46" s="24">
        <v>36</v>
      </c>
      <c r="B46" s="168" t="s">
        <v>1160</v>
      </c>
      <c r="C46" s="168" t="s">
        <v>1153</v>
      </c>
      <c r="D46" s="169" t="s">
        <v>1159</v>
      </c>
      <c r="E46" s="169" t="s">
        <v>1261</v>
      </c>
      <c r="F46" s="3" t="s">
        <v>1262</v>
      </c>
      <c r="G46" s="178" t="s">
        <v>1263</v>
      </c>
      <c r="H46" s="171"/>
      <c r="I46" s="172"/>
      <c r="J46" s="172"/>
      <c r="K46" s="172"/>
    </row>
  </sheetData>
  <dataValidations count="1">
    <dataValidation type="list" allowBlank="1" showInputMessage="1" showErrorMessage="1" sqref="I11:I46 C11:C46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"/>
  <sheetViews>
    <sheetView topLeftCell="A47" workbookViewId="0">
      <selection activeCell="A3" sqref="A3:A71"/>
    </sheetView>
  </sheetViews>
  <sheetFormatPr baseColWidth="10" defaultColWidth="9.140625" defaultRowHeight="15" x14ac:dyDescent="0.25"/>
  <cols>
    <col min="1" max="1" width="6.5703125" customWidth="1"/>
    <col min="2" max="2" width="21.85546875" customWidth="1"/>
    <col min="3" max="3" width="8.5703125" customWidth="1"/>
    <col min="4" max="4" width="9.42578125" customWidth="1"/>
    <col min="5" max="5" width="16.42578125" customWidth="1"/>
    <col min="6" max="6" width="28.42578125" customWidth="1"/>
    <col min="7" max="7" width="49.42578125" customWidth="1"/>
    <col min="8" max="8" width="46.28515625" customWidth="1"/>
  </cols>
  <sheetData>
    <row r="2" spans="1:8" s="90" customFormat="1" ht="45" customHeight="1" x14ac:dyDescent="0.25">
      <c r="A2" s="179" t="s">
        <v>677</v>
      </c>
      <c r="B2" s="180" t="s">
        <v>518</v>
      </c>
      <c r="C2" s="180" t="s">
        <v>781</v>
      </c>
      <c r="D2" s="180" t="s">
        <v>679</v>
      </c>
      <c r="E2" s="180" t="s">
        <v>519</v>
      </c>
      <c r="F2" s="180" t="s">
        <v>680</v>
      </c>
      <c r="G2" s="180" t="s">
        <v>782</v>
      </c>
      <c r="H2" s="180" t="s">
        <v>1264</v>
      </c>
    </row>
    <row r="3" spans="1:8" s="90" customFormat="1" ht="13.9" customHeight="1" x14ac:dyDescent="0.25">
      <c r="A3" s="181">
        <v>1</v>
      </c>
      <c r="B3" s="24" t="s">
        <v>150</v>
      </c>
      <c r="C3" s="24" t="s">
        <v>367</v>
      </c>
      <c r="D3" s="24" t="s">
        <v>153</v>
      </c>
      <c r="E3" s="4" t="s">
        <v>153</v>
      </c>
      <c r="F3" s="4" t="s">
        <v>179</v>
      </c>
      <c r="G3" s="182" t="s">
        <v>1265</v>
      </c>
      <c r="H3" s="183" t="s">
        <v>1266</v>
      </c>
    </row>
    <row r="4" spans="1:8" s="90" customFormat="1" ht="13.9" customHeight="1" x14ac:dyDescent="0.25">
      <c r="A4" s="181">
        <v>2</v>
      </c>
      <c r="B4" s="24" t="s">
        <v>150</v>
      </c>
      <c r="C4" s="24" t="s">
        <v>367</v>
      </c>
      <c r="D4" s="24" t="s">
        <v>153</v>
      </c>
      <c r="E4" s="4" t="s">
        <v>159</v>
      </c>
      <c r="F4" s="4" t="s">
        <v>1267</v>
      </c>
      <c r="G4" s="182" t="s">
        <v>1268</v>
      </c>
      <c r="H4" s="184" t="s">
        <v>1269</v>
      </c>
    </row>
    <row r="5" spans="1:8" s="90" customFormat="1" ht="13.9" customHeight="1" x14ac:dyDescent="0.25">
      <c r="A5" s="181">
        <f t="shared" ref="A5:A68" si="0">(1+A4)</f>
        <v>3</v>
      </c>
      <c r="B5" s="24" t="s">
        <v>150</v>
      </c>
      <c r="C5" s="24" t="s">
        <v>367</v>
      </c>
      <c r="D5" s="24" t="s">
        <v>153</v>
      </c>
      <c r="E5" s="23" t="s">
        <v>157</v>
      </c>
      <c r="F5" s="23" t="s">
        <v>216</v>
      </c>
      <c r="G5" s="185" t="s">
        <v>1270</v>
      </c>
      <c r="H5" s="183" t="s">
        <v>1271</v>
      </c>
    </row>
    <row r="6" spans="1:8" s="186" customFormat="1" ht="30" customHeight="1" x14ac:dyDescent="0.25">
      <c r="A6" s="181">
        <f t="shared" si="0"/>
        <v>4</v>
      </c>
      <c r="B6" s="24" t="s">
        <v>150</v>
      </c>
      <c r="C6" s="24" t="s">
        <v>367</v>
      </c>
      <c r="D6" s="24" t="s">
        <v>153</v>
      </c>
      <c r="E6" s="4" t="s">
        <v>153</v>
      </c>
      <c r="F6" s="4" t="s">
        <v>1272</v>
      </c>
      <c r="G6" s="182" t="s">
        <v>1273</v>
      </c>
      <c r="H6" s="183" t="s">
        <v>1274</v>
      </c>
    </row>
    <row r="7" spans="1:8" s="11" customFormat="1" ht="15" customHeight="1" x14ac:dyDescent="0.25">
      <c r="A7" s="181">
        <f t="shared" si="0"/>
        <v>5</v>
      </c>
      <c r="B7" s="24" t="s">
        <v>150</v>
      </c>
      <c r="C7" s="24" t="s">
        <v>367</v>
      </c>
      <c r="D7" s="24" t="s">
        <v>153</v>
      </c>
      <c r="E7" s="4" t="s">
        <v>157</v>
      </c>
      <c r="F7" s="4" t="s">
        <v>1275</v>
      </c>
      <c r="G7" s="182" t="s">
        <v>1276</v>
      </c>
      <c r="H7" s="183" t="s">
        <v>1277</v>
      </c>
    </row>
    <row r="8" spans="1:8" s="90" customFormat="1" x14ac:dyDescent="0.25">
      <c r="A8" s="181">
        <f t="shared" si="0"/>
        <v>6</v>
      </c>
      <c r="B8" s="24" t="s">
        <v>150</v>
      </c>
      <c r="C8" s="24" t="s">
        <v>367</v>
      </c>
      <c r="D8" s="24" t="s">
        <v>153</v>
      </c>
      <c r="E8" s="4" t="s">
        <v>165</v>
      </c>
      <c r="F8" s="4" t="s">
        <v>1278</v>
      </c>
      <c r="G8" s="187" t="s">
        <v>1279</v>
      </c>
      <c r="H8" s="183" t="s">
        <v>1280</v>
      </c>
    </row>
    <row r="9" spans="1:8" s="90" customFormat="1" x14ac:dyDescent="0.25">
      <c r="A9" s="181">
        <v>3</v>
      </c>
      <c r="B9" s="24" t="s">
        <v>150</v>
      </c>
      <c r="C9" s="24" t="s">
        <v>367</v>
      </c>
      <c r="D9" s="24" t="s">
        <v>153</v>
      </c>
      <c r="E9" s="4" t="s">
        <v>153</v>
      </c>
      <c r="F9" s="4" t="s">
        <v>178</v>
      </c>
      <c r="G9" s="182" t="s">
        <v>1281</v>
      </c>
      <c r="H9" s="183" t="s">
        <v>1282</v>
      </c>
    </row>
    <row r="10" spans="1:8" s="90" customFormat="1" x14ac:dyDescent="0.25">
      <c r="A10" s="181">
        <v>4</v>
      </c>
      <c r="B10" s="24" t="s">
        <v>150</v>
      </c>
      <c r="C10" s="24" t="s">
        <v>367</v>
      </c>
      <c r="D10" s="24" t="s">
        <v>153</v>
      </c>
      <c r="E10" s="4" t="s">
        <v>164</v>
      </c>
      <c r="F10" s="4" t="s">
        <v>190</v>
      </c>
      <c r="G10" s="182" t="s">
        <v>1283</v>
      </c>
      <c r="H10" s="183" t="s">
        <v>1284</v>
      </c>
    </row>
    <row r="11" spans="1:8" s="90" customFormat="1" x14ac:dyDescent="0.25">
      <c r="A11" s="181">
        <f t="shared" si="0"/>
        <v>5</v>
      </c>
      <c r="B11" s="24" t="s">
        <v>150</v>
      </c>
      <c r="C11" s="24" t="s">
        <v>367</v>
      </c>
      <c r="D11" s="24" t="s">
        <v>153</v>
      </c>
      <c r="E11" s="4" t="s">
        <v>165</v>
      </c>
      <c r="F11" s="4" t="s">
        <v>1285</v>
      </c>
      <c r="G11" s="187" t="s">
        <v>1286</v>
      </c>
      <c r="H11" s="183" t="s">
        <v>1287</v>
      </c>
    </row>
    <row r="12" spans="1:8" s="90" customFormat="1" x14ac:dyDescent="0.25">
      <c r="A12" s="181">
        <f t="shared" si="0"/>
        <v>6</v>
      </c>
      <c r="B12" s="24" t="s">
        <v>150</v>
      </c>
      <c r="C12" s="24" t="s">
        <v>367</v>
      </c>
      <c r="D12" s="24" t="s">
        <v>153</v>
      </c>
      <c r="E12" s="4" t="s">
        <v>159</v>
      </c>
      <c r="F12" s="4" t="s">
        <v>177</v>
      </c>
      <c r="G12" s="182" t="s">
        <v>1288</v>
      </c>
      <c r="H12" s="183" t="s">
        <v>1289</v>
      </c>
    </row>
    <row r="13" spans="1:8" s="90" customFormat="1" x14ac:dyDescent="0.25">
      <c r="A13" s="181">
        <f t="shared" si="0"/>
        <v>7</v>
      </c>
      <c r="B13" s="24" t="s">
        <v>150</v>
      </c>
      <c r="C13" s="24" t="s">
        <v>367</v>
      </c>
      <c r="D13" s="24" t="s">
        <v>153</v>
      </c>
      <c r="E13" s="4" t="s">
        <v>167</v>
      </c>
      <c r="F13" s="4" t="s">
        <v>1290</v>
      </c>
      <c r="G13" s="188" t="s">
        <v>1291</v>
      </c>
      <c r="H13" s="183" t="s">
        <v>1292</v>
      </c>
    </row>
    <row r="14" spans="1:8" s="90" customFormat="1" x14ac:dyDescent="0.25">
      <c r="A14" s="181">
        <f t="shared" si="0"/>
        <v>8</v>
      </c>
      <c r="B14" s="24" t="s">
        <v>150</v>
      </c>
      <c r="C14" s="24" t="s">
        <v>367</v>
      </c>
      <c r="D14" s="24" t="s">
        <v>153</v>
      </c>
      <c r="E14" s="4" t="s">
        <v>157</v>
      </c>
      <c r="F14" s="4" t="s">
        <v>1293</v>
      </c>
      <c r="G14" s="187" t="s">
        <v>1294</v>
      </c>
      <c r="H14" s="183" t="s">
        <v>1295</v>
      </c>
    </row>
    <row r="15" spans="1:8" s="90" customFormat="1" x14ac:dyDescent="0.25">
      <c r="A15" s="181">
        <v>5</v>
      </c>
      <c r="B15" s="24" t="s">
        <v>150</v>
      </c>
      <c r="C15" s="24" t="s">
        <v>367</v>
      </c>
      <c r="D15" s="24" t="s">
        <v>153</v>
      </c>
      <c r="E15" s="4" t="s">
        <v>163</v>
      </c>
      <c r="F15" s="4" t="s">
        <v>187</v>
      </c>
      <c r="G15" s="182" t="s">
        <v>1296</v>
      </c>
      <c r="H15" s="183" t="s">
        <v>1297</v>
      </c>
    </row>
    <row r="16" spans="1:8" s="90" customFormat="1" x14ac:dyDescent="0.25">
      <c r="A16" s="181">
        <v>6</v>
      </c>
      <c r="B16" s="24" t="s">
        <v>150</v>
      </c>
      <c r="C16" s="24" t="s">
        <v>367</v>
      </c>
      <c r="D16" s="24" t="s">
        <v>153</v>
      </c>
      <c r="E16" s="4" t="s">
        <v>160</v>
      </c>
      <c r="F16" s="23" t="s">
        <v>1298</v>
      </c>
      <c r="G16" s="182" t="s">
        <v>1299</v>
      </c>
      <c r="H16" s="183" t="s">
        <v>1300</v>
      </c>
    </row>
    <row r="17" spans="1:8" s="90" customFormat="1" x14ac:dyDescent="0.25">
      <c r="A17" s="181">
        <f t="shared" si="0"/>
        <v>7</v>
      </c>
      <c r="B17" s="24" t="s">
        <v>150</v>
      </c>
      <c r="C17" s="24" t="s">
        <v>367</v>
      </c>
      <c r="D17" s="24" t="s">
        <v>153</v>
      </c>
      <c r="E17" s="4" t="s">
        <v>163</v>
      </c>
      <c r="F17" s="4" t="s">
        <v>1301</v>
      </c>
      <c r="G17" s="182" t="s">
        <v>1302</v>
      </c>
      <c r="H17" s="183" t="s">
        <v>1303</v>
      </c>
    </row>
    <row r="18" spans="1:8" s="90" customFormat="1" x14ac:dyDescent="0.25">
      <c r="A18" s="181">
        <f t="shared" si="0"/>
        <v>8</v>
      </c>
      <c r="B18" s="24" t="s">
        <v>150</v>
      </c>
      <c r="C18" s="24" t="s">
        <v>367</v>
      </c>
      <c r="D18" s="24" t="s">
        <v>153</v>
      </c>
      <c r="E18" s="4" t="s">
        <v>155</v>
      </c>
      <c r="F18" s="4" t="s">
        <v>172</v>
      </c>
      <c r="G18" s="182" t="s">
        <v>1304</v>
      </c>
      <c r="H18" s="183" t="s">
        <v>1305</v>
      </c>
    </row>
    <row r="19" spans="1:8" s="90" customFormat="1" x14ac:dyDescent="0.25">
      <c r="A19" s="181">
        <f t="shared" si="0"/>
        <v>9</v>
      </c>
      <c r="B19" s="24" t="s">
        <v>150</v>
      </c>
      <c r="C19" s="24" t="s">
        <v>367</v>
      </c>
      <c r="D19" s="24" t="s">
        <v>153</v>
      </c>
      <c r="E19" s="4" t="s">
        <v>163</v>
      </c>
      <c r="F19" s="4" t="s">
        <v>188</v>
      </c>
      <c r="G19" s="182" t="s">
        <v>1306</v>
      </c>
      <c r="H19" s="183" t="s">
        <v>1307</v>
      </c>
    </row>
    <row r="20" spans="1:8" s="90" customFormat="1" x14ac:dyDescent="0.25">
      <c r="A20" s="181">
        <f t="shared" si="0"/>
        <v>10</v>
      </c>
      <c r="B20" s="24" t="s">
        <v>150</v>
      </c>
      <c r="C20" s="24" t="s">
        <v>367</v>
      </c>
      <c r="D20" s="24" t="s">
        <v>153</v>
      </c>
      <c r="E20" s="4" t="s">
        <v>154</v>
      </c>
      <c r="F20" s="4" t="s">
        <v>168</v>
      </c>
      <c r="G20" s="182" t="s">
        <v>1308</v>
      </c>
      <c r="H20" s="183" t="s">
        <v>1309</v>
      </c>
    </row>
    <row r="21" spans="1:8" s="90" customFormat="1" x14ac:dyDescent="0.25">
      <c r="A21" s="181">
        <v>7</v>
      </c>
      <c r="B21" s="24" t="s">
        <v>150</v>
      </c>
      <c r="C21" s="24" t="s">
        <v>367</v>
      </c>
      <c r="D21" s="24" t="s">
        <v>153</v>
      </c>
      <c r="E21" s="4" t="s">
        <v>158</v>
      </c>
      <c r="F21" s="4" t="s">
        <v>1310</v>
      </c>
      <c r="G21" s="182" t="s">
        <v>1311</v>
      </c>
      <c r="H21" s="183" t="s">
        <v>812</v>
      </c>
    </row>
    <row r="22" spans="1:8" s="90" customFormat="1" x14ac:dyDescent="0.25">
      <c r="A22" s="181">
        <v>8</v>
      </c>
      <c r="B22" s="24" t="s">
        <v>150</v>
      </c>
      <c r="C22" s="24" t="s">
        <v>367</v>
      </c>
      <c r="D22" s="24" t="s">
        <v>153</v>
      </c>
      <c r="E22" s="4" t="s">
        <v>1312</v>
      </c>
      <c r="F22" s="4" t="s">
        <v>1313</v>
      </c>
      <c r="G22" s="182" t="s">
        <v>1314</v>
      </c>
      <c r="H22" s="183" t="s">
        <v>1315</v>
      </c>
    </row>
    <row r="23" spans="1:8" s="90" customFormat="1" ht="15" customHeight="1" x14ac:dyDescent="0.25">
      <c r="A23" s="181">
        <f t="shared" si="0"/>
        <v>9</v>
      </c>
      <c r="B23" s="24" t="s">
        <v>150</v>
      </c>
      <c r="C23" s="24" t="s">
        <v>367</v>
      </c>
      <c r="D23" s="24" t="s">
        <v>153</v>
      </c>
      <c r="E23" s="4" t="s">
        <v>923</v>
      </c>
      <c r="F23" s="4" t="s">
        <v>1316</v>
      </c>
      <c r="G23" s="182" t="s">
        <v>1317</v>
      </c>
      <c r="H23" s="183" t="s">
        <v>1318</v>
      </c>
    </row>
    <row r="24" spans="1:8" s="90" customFormat="1" ht="15" customHeight="1" x14ac:dyDescent="0.25">
      <c r="A24" s="181">
        <f t="shared" si="0"/>
        <v>10</v>
      </c>
      <c r="B24" s="24" t="s">
        <v>150</v>
      </c>
      <c r="C24" s="24" t="s">
        <v>367</v>
      </c>
      <c r="D24" s="24" t="s">
        <v>153</v>
      </c>
      <c r="E24" s="4" t="s">
        <v>165</v>
      </c>
      <c r="F24" s="4" t="s">
        <v>1319</v>
      </c>
      <c r="G24" s="182" t="s">
        <v>1320</v>
      </c>
      <c r="H24" s="183" t="s">
        <v>1321</v>
      </c>
    </row>
    <row r="25" spans="1:8" s="90" customFormat="1" x14ac:dyDescent="0.25">
      <c r="A25" s="181">
        <f t="shared" si="0"/>
        <v>11</v>
      </c>
      <c r="B25" s="24" t="s">
        <v>150</v>
      </c>
      <c r="C25" s="24" t="s">
        <v>367</v>
      </c>
      <c r="D25" s="24" t="s">
        <v>153</v>
      </c>
      <c r="E25" s="4" t="s">
        <v>185</v>
      </c>
      <c r="F25" s="4" t="s">
        <v>1322</v>
      </c>
      <c r="G25" s="182" t="s">
        <v>1323</v>
      </c>
      <c r="H25" s="183" t="s">
        <v>1324</v>
      </c>
    </row>
    <row r="26" spans="1:8" s="90" customFormat="1" x14ac:dyDescent="0.25">
      <c r="A26" s="181">
        <f t="shared" si="0"/>
        <v>12</v>
      </c>
      <c r="B26" s="24" t="s">
        <v>150</v>
      </c>
      <c r="C26" s="24" t="s">
        <v>367</v>
      </c>
      <c r="D26" s="24" t="s">
        <v>153</v>
      </c>
      <c r="E26" s="4" t="s">
        <v>161</v>
      </c>
      <c r="F26" s="4" t="s">
        <v>1325</v>
      </c>
      <c r="G26" s="182" t="s">
        <v>1326</v>
      </c>
      <c r="H26" s="183" t="s">
        <v>1327</v>
      </c>
    </row>
    <row r="27" spans="1:8" s="90" customFormat="1" x14ac:dyDescent="0.25">
      <c r="A27" s="181">
        <v>9</v>
      </c>
      <c r="B27" s="24" t="s">
        <v>150</v>
      </c>
      <c r="C27" s="24" t="s">
        <v>367</v>
      </c>
      <c r="D27" s="24" t="s">
        <v>153</v>
      </c>
      <c r="E27" s="4" t="s">
        <v>165</v>
      </c>
      <c r="F27" s="4" t="s">
        <v>192</v>
      </c>
      <c r="G27" s="182" t="s">
        <v>1328</v>
      </c>
      <c r="H27" s="183" t="s">
        <v>1329</v>
      </c>
    </row>
    <row r="28" spans="1:8" s="90" customFormat="1" x14ac:dyDescent="0.25">
      <c r="A28" s="181">
        <v>10</v>
      </c>
      <c r="B28" s="24" t="s">
        <v>150</v>
      </c>
      <c r="C28" s="24" t="s">
        <v>367</v>
      </c>
      <c r="D28" s="24" t="s">
        <v>153</v>
      </c>
      <c r="E28" s="4" t="s">
        <v>158</v>
      </c>
      <c r="F28" s="4" t="s">
        <v>1330</v>
      </c>
      <c r="G28" s="187" t="s">
        <v>1331</v>
      </c>
      <c r="H28" s="183" t="s">
        <v>1332</v>
      </c>
    </row>
    <row r="29" spans="1:8" s="90" customFormat="1" x14ac:dyDescent="0.25">
      <c r="A29" s="181">
        <f t="shared" si="0"/>
        <v>11</v>
      </c>
      <c r="B29" s="24" t="s">
        <v>150</v>
      </c>
      <c r="C29" s="24" t="s">
        <v>367</v>
      </c>
      <c r="D29" s="24" t="s">
        <v>153</v>
      </c>
      <c r="E29" s="4" t="s">
        <v>158</v>
      </c>
      <c r="F29" s="4" t="s">
        <v>1333</v>
      </c>
      <c r="G29" s="187" t="s">
        <v>1334</v>
      </c>
      <c r="H29" s="183" t="s">
        <v>1335</v>
      </c>
    </row>
    <row r="30" spans="1:8" s="90" customFormat="1" x14ac:dyDescent="0.25">
      <c r="A30" s="181">
        <f t="shared" si="0"/>
        <v>12</v>
      </c>
      <c r="B30" s="24" t="s">
        <v>150</v>
      </c>
      <c r="C30" s="24" t="s">
        <v>367</v>
      </c>
      <c r="D30" s="24" t="s">
        <v>153</v>
      </c>
      <c r="E30" s="4" t="s">
        <v>158</v>
      </c>
      <c r="F30" s="4" t="s">
        <v>1336</v>
      </c>
      <c r="G30" s="182" t="s">
        <v>1337</v>
      </c>
      <c r="H30" s="183" t="s">
        <v>1338</v>
      </c>
    </row>
    <row r="31" spans="1:8" s="90" customFormat="1" x14ac:dyDescent="0.25">
      <c r="A31" s="181">
        <f t="shared" si="0"/>
        <v>13</v>
      </c>
      <c r="B31" s="24" t="s">
        <v>150</v>
      </c>
      <c r="C31" s="24" t="s">
        <v>367</v>
      </c>
      <c r="D31" s="24" t="s">
        <v>153</v>
      </c>
      <c r="E31" s="4" t="s">
        <v>153</v>
      </c>
      <c r="F31" s="4" t="s">
        <v>180</v>
      </c>
      <c r="G31" s="182" t="s">
        <v>1339</v>
      </c>
      <c r="H31" s="183" t="s">
        <v>1340</v>
      </c>
    </row>
    <row r="32" spans="1:8" s="90" customFormat="1" x14ac:dyDescent="0.25">
      <c r="A32" s="181">
        <f t="shared" si="0"/>
        <v>14</v>
      </c>
      <c r="B32" s="24" t="s">
        <v>150</v>
      </c>
      <c r="C32" s="24" t="s">
        <v>367</v>
      </c>
      <c r="D32" s="24" t="s">
        <v>153</v>
      </c>
      <c r="E32" s="4" t="s">
        <v>154</v>
      </c>
      <c r="F32" s="4" t="s">
        <v>170</v>
      </c>
      <c r="G32" s="182" t="s">
        <v>1341</v>
      </c>
      <c r="H32" s="183" t="s">
        <v>1342</v>
      </c>
    </row>
    <row r="33" spans="1:8" s="90" customFormat="1" x14ac:dyDescent="0.25">
      <c r="A33" s="181">
        <v>11</v>
      </c>
      <c r="B33" s="24" t="s">
        <v>150</v>
      </c>
      <c r="C33" s="24" t="s">
        <v>367</v>
      </c>
      <c r="D33" s="24" t="s">
        <v>153</v>
      </c>
      <c r="E33" s="4" t="s">
        <v>156</v>
      </c>
      <c r="F33" s="4" t="s">
        <v>175</v>
      </c>
      <c r="G33" s="182" t="s">
        <v>1343</v>
      </c>
      <c r="H33" s="183" t="s">
        <v>1344</v>
      </c>
    </row>
    <row r="34" spans="1:8" s="90" customFormat="1" x14ac:dyDescent="0.25">
      <c r="A34" s="181">
        <v>12</v>
      </c>
      <c r="B34" s="24" t="s">
        <v>150</v>
      </c>
      <c r="C34" s="24" t="s">
        <v>367</v>
      </c>
      <c r="D34" s="24" t="s">
        <v>153</v>
      </c>
      <c r="E34" s="4" t="s">
        <v>161</v>
      </c>
      <c r="F34" s="4" t="s">
        <v>1345</v>
      </c>
      <c r="G34" s="182" t="s">
        <v>1346</v>
      </c>
      <c r="H34" s="183" t="s">
        <v>1347</v>
      </c>
    </row>
    <row r="35" spans="1:8" s="90" customFormat="1" x14ac:dyDescent="0.25">
      <c r="A35" s="181">
        <f t="shared" si="0"/>
        <v>13</v>
      </c>
      <c r="B35" s="24" t="s">
        <v>150</v>
      </c>
      <c r="C35" s="24" t="s">
        <v>367</v>
      </c>
      <c r="D35" s="24" t="s">
        <v>153</v>
      </c>
      <c r="E35" s="4" t="s">
        <v>153</v>
      </c>
      <c r="F35" s="4" t="s">
        <v>182</v>
      </c>
      <c r="G35" s="182" t="s">
        <v>1348</v>
      </c>
      <c r="H35" s="183" t="s">
        <v>1349</v>
      </c>
    </row>
    <row r="36" spans="1:8" s="90" customFormat="1" x14ac:dyDescent="0.25">
      <c r="A36" s="181">
        <f t="shared" si="0"/>
        <v>14</v>
      </c>
      <c r="B36" s="24" t="s">
        <v>150</v>
      </c>
      <c r="C36" s="24" t="s">
        <v>367</v>
      </c>
      <c r="D36" s="24" t="s">
        <v>153</v>
      </c>
      <c r="E36" s="4" t="s">
        <v>156</v>
      </c>
      <c r="F36" s="4" t="s">
        <v>1350</v>
      </c>
      <c r="G36" s="182" t="s">
        <v>1351</v>
      </c>
      <c r="H36" s="183" t="s">
        <v>1352</v>
      </c>
    </row>
    <row r="37" spans="1:8" s="90" customFormat="1" ht="15" customHeight="1" x14ac:dyDescent="0.25">
      <c r="A37" s="181">
        <f t="shared" si="0"/>
        <v>15</v>
      </c>
      <c r="B37" s="24" t="s">
        <v>150</v>
      </c>
      <c r="C37" s="24" t="s">
        <v>367</v>
      </c>
      <c r="D37" s="24" t="s">
        <v>153</v>
      </c>
      <c r="E37" s="4" t="s">
        <v>154</v>
      </c>
      <c r="F37" s="4" t="s">
        <v>171</v>
      </c>
      <c r="G37" s="182" t="s">
        <v>1353</v>
      </c>
      <c r="H37" s="183" t="s">
        <v>1354</v>
      </c>
    </row>
    <row r="38" spans="1:8" s="90" customFormat="1" ht="15" customHeight="1" x14ac:dyDescent="0.25">
      <c r="A38" s="181">
        <f t="shared" si="0"/>
        <v>16</v>
      </c>
      <c r="B38" s="24" t="s">
        <v>150</v>
      </c>
      <c r="C38" s="24" t="s">
        <v>367</v>
      </c>
      <c r="D38" s="24" t="s">
        <v>153</v>
      </c>
      <c r="E38" s="4" t="s">
        <v>153</v>
      </c>
      <c r="F38" s="4" t="s">
        <v>181</v>
      </c>
      <c r="G38" s="182" t="s">
        <v>1355</v>
      </c>
      <c r="H38" s="183" t="s">
        <v>1356</v>
      </c>
    </row>
    <row r="39" spans="1:8" s="90" customFormat="1" x14ac:dyDescent="0.25">
      <c r="A39" s="181">
        <v>13</v>
      </c>
      <c r="B39" s="24" t="s">
        <v>150</v>
      </c>
      <c r="C39" s="24" t="s">
        <v>367</v>
      </c>
      <c r="D39" s="24" t="s">
        <v>153</v>
      </c>
      <c r="E39" s="4" t="s">
        <v>153</v>
      </c>
      <c r="F39" s="4" t="s">
        <v>183</v>
      </c>
      <c r="G39" s="182" t="s">
        <v>1357</v>
      </c>
      <c r="H39" s="183" t="s">
        <v>1358</v>
      </c>
    </row>
    <row r="40" spans="1:8" s="90" customFormat="1" x14ac:dyDescent="0.25">
      <c r="A40" s="181">
        <v>14</v>
      </c>
      <c r="B40" s="24" t="s">
        <v>150</v>
      </c>
      <c r="C40" s="24" t="s">
        <v>367</v>
      </c>
      <c r="D40" s="24" t="s">
        <v>153</v>
      </c>
      <c r="E40" s="4" t="s">
        <v>159</v>
      </c>
      <c r="F40" s="4" t="s">
        <v>1359</v>
      </c>
      <c r="G40" s="182" t="s">
        <v>1360</v>
      </c>
      <c r="H40" s="183" t="s">
        <v>1361</v>
      </c>
    </row>
    <row r="41" spans="1:8" s="90" customFormat="1" x14ac:dyDescent="0.25">
      <c r="A41" s="181">
        <f t="shared" si="0"/>
        <v>15</v>
      </c>
      <c r="B41" s="24" t="s">
        <v>150</v>
      </c>
      <c r="C41" s="24" t="s">
        <v>367</v>
      </c>
      <c r="D41" s="24" t="s">
        <v>153</v>
      </c>
      <c r="E41" s="4" t="s">
        <v>165</v>
      </c>
      <c r="F41" s="4" t="s">
        <v>111</v>
      </c>
      <c r="G41" s="182" t="s">
        <v>1362</v>
      </c>
      <c r="H41" s="183" t="s">
        <v>1363</v>
      </c>
    </row>
    <row r="42" spans="1:8" s="90" customFormat="1" x14ac:dyDescent="0.25">
      <c r="A42" s="181">
        <f t="shared" si="0"/>
        <v>16</v>
      </c>
      <c r="B42" s="24" t="s">
        <v>150</v>
      </c>
      <c r="C42" s="24" t="s">
        <v>367</v>
      </c>
      <c r="D42" s="24" t="s">
        <v>153</v>
      </c>
      <c r="E42" s="4" t="s">
        <v>162</v>
      </c>
      <c r="F42" s="4" t="s">
        <v>1364</v>
      </c>
      <c r="G42" s="187" t="s">
        <v>1365</v>
      </c>
      <c r="H42" s="183" t="s">
        <v>1366</v>
      </c>
    </row>
    <row r="43" spans="1:8" s="90" customFormat="1" x14ac:dyDescent="0.25">
      <c r="A43" s="181">
        <f t="shared" si="0"/>
        <v>17</v>
      </c>
      <c r="B43" s="24" t="s">
        <v>150</v>
      </c>
      <c r="C43" s="24" t="s">
        <v>367</v>
      </c>
      <c r="D43" s="24" t="s">
        <v>153</v>
      </c>
      <c r="E43" s="4" t="s">
        <v>167</v>
      </c>
      <c r="F43" s="4" t="s">
        <v>1367</v>
      </c>
      <c r="G43" s="188" t="s">
        <v>1368</v>
      </c>
      <c r="H43" s="183" t="s">
        <v>1284</v>
      </c>
    </row>
    <row r="44" spans="1:8" s="11" customFormat="1" ht="15" customHeight="1" x14ac:dyDescent="0.25">
      <c r="A44" s="181">
        <f t="shared" si="0"/>
        <v>18</v>
      </c>
      <c r="B44" s="24" t="s">
        <v>150</v>
      </c>
      <c r="C44" s="24" t="s">
        <v>367</v>
      </c>
      <c r="D44" s="24" t="s">
        <v>153</v>
      </c>
      <c r="E44" s="4" t="s">
        <v>185</v>
      </c>
      <c r="F44" s="4" t="s">
        <v>1369</v>
      </c>
      <c r="G44" s="182" t="s">
        <v>1370</v>
      </c>
      <c r="H44" s="183" t="s">
        <v>1371</v>
      </c>
    </row>
    <row r="45" spans="1:8" s="90" customFormat="1" x14ac:dyDescent="0.25">
      <c r="A45" s="181">
        <v>15</v>
      </c>
      <c r="B45" s="24" t="s">
        <v>150</v>
      </c>
      <c r="C45" s="24" t="s">
        <v>367</v>
      </c>
      <c r="D45" s="24" t="s">
        <v>153</v>
      </c>
      <c r="E45" s="4" t="s">
        <v>185</v>
      </c>
      <c r="F45" s="4" t="s">
        <v>106</v>
      </c>
      <c r="G45" s="182" t="s">
        <v>1372</v>
      </c>
      <c r="H45" s="183" t="s">
        <v>1373</v>
      </c>
    </row>
    <row r="46" spans="1:8" s="90" customFormat="1" x14ac:dyDescent="0.25">
      <c r="A46" s="181">
        <v>16</v>
      </c>
      <c r="B46" s="24" t="s">
        <v>150</v>
      </c>
      <c r="C46" s="24" t="s">
        <v>367</v>
      </c>
      <c r="D46" s="24" t="s">
        <v>153</v>
      </c>
      <c r="E46" s="4" t="s">
        <v>153</v>
      </c>
      <c r="F46" s="4" t="s">
        <v>54</v>
      </c>
      <c r="G46" s="182" t="s">
        <v>1374</v>
      </c>
      <c r="H46" s="183" t="s">
        <v>1375</v>
      </c>
    </row>
    <row r="47" spans="1:8" s="90" customFormat="1" x14ac:dyDescent="0.25">
      <c r="A47" s="181">
        <f t="shared" si="0"/>
        <v>17</v>
      </c>
      <c r="B47" s="24" t="s">
        <v>150</v>
      </c>
      <c r="C47" s="24" t="s">
        <v>367</v>
      </c>
      <c r="D47" s="24" t="s">
        <v>153</v>
      </c>
      <c r="E47" s="4" t="s">
        <v>161</v>
      </c>
      <c r="F47" s="4" t="s">
        <v>1376</v>
      </c>
      <c r="G47" s="182" t="s">
        <v>1377</v>
      </c>
      <c r="H47" s="183" t="s">
        <v>1378</v>
      </c>
    </row>
    <row r="48" spans="1:8" s="90" customFormat="1" x14ac:dyDescent="0.25">
      <c r="A48" s="181">
        <f t="shared" si="0"/>
        <v>18</v>
      </c>
      <c r="B48" s="24" t="s">
        <v>150</v>
      </c>
      <c r="C48" s="24" t="s">
        <v>367</v>
      </c>
      <c r="D48" s="24" t="s">
        <v>153</v>
      </c>
      <c r="E48" s="4" t="s">
        <v>161</v>
      </c>
      <c r="F48" s="4" t="s">
        <v>89</v>
      </c>
      <c r="G48" s="182" t="s">
        <v>1379</v>
      </c>
      <c r="H48" s="183" t="s">
        <v>1380</v>
      </c>
    </row>
    <row r="49" spans="1:8" s="90" customFormat="1" ht="15" customHeight="1" x14ac:dyDescent="0.25">
      <c r="A49" s="181">
        <f t="shared" si="0"/>
        <v>19</v>
      </c>
      <c r="B49" s="24" t="s">
        <v>150</v>
      </c>
      <c r="C49" s="24" t="s">
        <v>367</v>
      </c>
      <c r="D49" s="24" t="s">
        <v>153</v>
      </c>
      <c r="E49" s="4" t="s">
        <v>165</v>
      </c>
      <c r="F49" s="4" t="s">
        <v>1381</v>
      </c>
      <c r="G49" s="187" t="s">
        <v>1382</v>
      </c>
      <c r="H49" s="183" t="s">
        <v>1383</v>
      </c>
    </row>
    <row r="50" spans="1:8" s="90" customFormat="1" ht="15" customHeight="1" x14ac:dyDescent="0.25">
      <c r="A50" s="181">
        <f t="shared" si="0"/>
        <v>20</v>
      </c>
      <c r="B50" s="24" t="s">
        <v>150</v>
      </c>
      <c r="C50" s="24" t="s">
        <v>367</v>
      </c>
      <c r="D50" s="24" t="s">
        <v>153</v>
      </c>
      <c r="E50" s="4" t="s">
        <v>153</v>
      </c>
      <c r="F50" s="4" t="s">
        <v>184</v>
      </c>
      <c r="G50" s="182" t="s">
        <v>1384</v>
      </c>
      <c r="H50" s="183" t="s">
        <v>1385</v>
      </c>
    </row>
    <row r="51" spans="1:8" s="90" customFormat="1" x14ac:dyDescent="0.25">
      <c r="A51" s="181">
        <v>17</v>
      </c>
      <c r="B51" s="24" t="s">
        <v>150</v>
      </c>
      <c r="C51" s="24" t="s">
        <v>367</v>
      </c>
      <c r="D51" s="24" t="s">
        <v>153</v>
      </c>
      <c r="E51" s="4" t="s">
        <v>156</v>
      </c>
      <c r="F51" s="4" t="s">
        <v>174</v>
      </c>
      <c r="G51" s="182" t="s">
        <v>1386</v>
      </c>
      <c r="H51" s="183" t="s">
        <v>1387</v>
      </c>
    </row>
    <row r="52" spans="1:8" s="90" customFormat="1" x14ac:dyDescent="0.25">
      <c r="A52" s="181">
        <v>18</v>
      </c>
      <c r="B52" s="24" t="s">
        <v>150</v>
      </c>
      <c r="C52" s="24" t="s">
        <v>367</v>
      </c>
      <c r="D52" s="24" t="s">
        <v>153</v>
      </c>
      <c r="E52" s="4" t="s">
        <v>155</v>
      </c>
      <c r="F52" s="4" t="s">
        <v>173</v>
      </c>
      <c r="G52" s="182" t="s">
        <v>1388</v>
      </c>
      <c r="H52" s="183" t="s">
        <v>1389</v>
      </c>
    </row>
    <row r="53" spans="1:8" s="90" customFormat="1" x14ac:dyDescent="0.25">
      <c r="A53" s="181">
        <f t="shared" si="0"/>
        <v>19</v>
      </c>
      <c r="B53" s="24" t="s">
        <v>150</v>
      </c>
      <c r="C53" s="24" t="s">
        <v>367</v>
      </c>
      <c r="D53" s="24" t="s">
        <v>153</v>
      </c>
      <c r="E53" s="4" t="s">
        <v>161</v>
      </c>
      <c r="F53" s="4" t="s">
        <v>186</v>
      </c>
      <c r="G53" s="182" t="s">
        <v>1390</v>
      </c>
      <c r="H53" s="183" t="s">
        <v>1391</v>
      </c>
    </row>
    <row r="54" spans="1:8" s="90" customFormat="1" ht="30" x14ac:dyDescent="0.25">
      <c r="A54" s="181">
        <f t="shared" si="0"/>
        <v>20</v>
      </c>
      <c r="B54" s="24" t="s">
        <v>150</v>
      </c>
      <c r="C54" s="24" t="s">
        <v>367</v>
      </c>
      <c r="D54" s="24" t="s">
        <v>153</v>
      </c>
      <c r="E54" s="4" t="s">
        <v>167</v>
      </c>
      <c r="F54" s="4" t="s">
        <v>1392</v>
      </c>
      <c r="G54" s="187" t="s">
        <v>1393</v>
      </c>
      <c r="H54" s="183" t="s">
        <v>1394</v>
      </c>
    </row>
    <row r="55" spans="1:8" s="90" customFormat="1" x14ac:dyDescent="0.25">
      <c r="A55" s="181">
        <f t="shared" si="0"/>
        <v>21</v>
      </c>
      <c r="B55" s="24" t="s">
        <v>150</v>
      </c>
      <c r="C55" s="24" t="s">
        <v>367</v>
      </c>
      <c r="D55" s="24" t="s">
        <v>153</v>
      </c>
      <c r="E55" s="4" t="s">
        <v>155</v>
      </c>
      <c r="F55" s="4" t="s">
        <v>1395</v>
      </c>
      <c r="G55" s="182" t="s">
        <v>1396</v>
      </c>
      <c r="H55" s="183" t="s">
        <v>1397</v>
      </c>
    </row>
    <row r="56" spans="1:8" s="90" customFormat="1" x14ac:dyDescent="0.25">
      <c r="A56" s="181">
        <f t="shared" si="0"/>
        <v>22</v>
      </c>
      <c r="B56" s="24" t="s">
        <v>150</v>
      </c>
      <c r="C56" s="24" t="s">
        <v>367</v>
      </c>
      <c r="D56" s="24" t="s">
        <v>153</v>
      </c>
      <c r="E56" s="4" t="s">
        <v>155</v>
      </c>
      <c r="F56" s="4" t="s">
        <v>1398</v>
      </c>
      <c r="G56" s="182" t="s">
        <v>1399</v>
      </c>
      <c r="H56" s="183" t="s">
        <v>1400</v>
      </c>
    </row>
    <row r="57" spans="1:8" s="90" customFormat="1" x14ac:dyDescent="0.25">
      <c r="A57" s="181">
        <v>19</v>
      </c>
      <c r="B57" s="24" t="s">
        <v>150</v>
      </c>
      <c r="C57" s="24" t="s">
        <v>367</v>
      </c>
      <c r="D57" s="24" t="s">
        <v>153</v>
      </c>
      <c r="E57" s="4" t="s">
        <v>167</v>
      </c>
      <c r="F57" s="4" t="s">
        <v>193</v>
      </c>
      <c r="G57" s="188" t="s">
        <v>1401</v>
      </c>
      <c r="H57" s="183" t="s">
        <v>1402</v>
      </c>
    </row>
    <row r="58" spans="1:8" s="90" customFormat="1" x14ac:dyDescent="0.25">
      <c r="A58" s="181">
        <v>20</v>
      </c>
      <c r="B58" s="24" t="s">
        <v>150</v>
      </c>
      <c r="C58" s="24" t="s">
        <v>367</v>
      </c>
      <c r="D58" s="24" t="s">
        <v>153</v>
      </c>
      <c r="E58" s="4" t="s">
        <v>165</v>
      </c>
      <c r="F58" s="4" t="s">
        <v>1403</v>
      </c>
      <c r="G58" s="182" t="s">
        <v>1404</v>
      </c>
      <c r="H58" s="183" t="s">
        <v>1405</v>
      </c>
    </row>
    <row r="59" spans="1:8" s="90" customFormat="1" x14ac:dyDescent="0.25">
      <c r="A59" s="181">
        <f t="shared" si="0"/>
        <v>21</v>
      </c>
      <c r="B59" s="24" t="s">
        <v>150</v>
      </c>
      <c r="C59" s="24" t="s">
        <v>367</v>
      </c>
      <c r="D59" s="24" t="s">
        <v>153</v>
      </c>
      <c r="E59" s="4" t="s">
        <v>158</v>
      </c>
      <c r="F59" s="4" t="s">
        <v>1406</v>
      </c>
      <c r="G59" s="182" t="s">
        <v>1407</v>
      </c>
      <c r="H59" s="183" t="s">
        <v>1408</v>
      </c>
    </row>
    <row r="60" spans="1:8" s="90" customFormat="1" x14ac:dyDescent="0.25">
      <c r="A60" s="181">
        <f t="shared" si="0"/>
        <v>22</v>
      </c>
      <c r="B60" s="24" t="s">
        <v>150</v>
      </c>
      <c r="C60" s="24" t="s">
        <v>367</v>
      </c>
      <c r="D60" s="24" t="s">
        <v>153</v>
      </c>
      <c r="E60" s="4" t="s">
        <v>166</v>
      </c>
      <c r="F60" s="4" t="s">
        <v>1409</v>
      </c>
      <c r="G60" s="182" t="s">
        <v>1410</v>
      </c>
      <c r="H60" s="183" t="s">
        <v>1411</v>
      </c>
    </row>
    <row r="61" spans="1:8" s="90" customFormat="1" x14ac:dyDescent="0.25">
      <c r="A61" s="181">
        <f t="shared" si="0"/>
        <v>23</v>
      </c>
      <c r="B61" s="24" t="s">
        <v>150</v>
      </c>
      <c r="C61" s="24" t="s">
        <v>367</v>
      </c>
      <c r="D61" s="24" t="s">
        <v>153</v>
      </c>
      <c r="E61" s="4" t="s">
        <v>164</v>
      </c>
      <c r="F61" s="4" t="s">
        <v>189</v>
      </c>
      <c r="G61" s="182" t="s">
        <v>1412</v>
      </c>
      <c r="H61" s="183" t="s">
        <v>1413</v>
      </c>
    </row>
    <row r="62" spans="1:8" s="11" customFormat="1" x14ac:dyDescent="0.25">
      <c r="A62" s="181">
        <f t="shared" si="0"/>
        <v>24</v>
      </c>
      <c r="B62" s="24" t="s">
        <v>150</v>
      </c>
      <c r="C62" s="24" t="s">
        <v>367</v>
      </c>
      <c r="D62" s="24" t="s">
        <v>153</v>
      </c>
      <c r="E62" s="4" t="s">
        <v>163</v>
      </c>
      <c r="F62" s="4" t="s">
        <v>1414</v>
      </c>
      <c r="G62" s="182" t="s">
        <v>1415</v>
      </c>
      <c r="H62" s="183" t="s">
        <v>1416</v>
      </c>
    </row>
    <row r="63" spans="1:8" s="90" customFormat="1" x14ac:dyDescent="0.25">
      <c r="A63" s="181">
        <v>21</v>
      </c>
      <c r="B63" s="24" t="s">
        <v>150</v>
      </c>
      <c r="C63" s="24" t="s">
        <v>367</v>
      </c>
      <c r="D63" s="24" t="s">
        <v>153</v>
      </c>
      <c r="E63" s="4" t="s">
        <v>161</v>
      </c>
      <c r="F63" s="4" t="s">
        <v>1417</v>
      </c>
      <c r="G63" s="182" t="s">
        <v>1418</v>
      </c>
      <c r="H63" s="183" t="s">
        <v>1419</v>
      </c>
    </row>
    <row r="64" spans="1:8" s="90" customFormat="1" x14ac:dyDescent="0.25">
      <c r="A64" s="181">
        <v>22</v>
      </c>
      <c r="B64" s="24" t="s">
        <v>150</v>
      </c>
      <c r="C64" s="24" t="s">
        <v>367</v>
      </c>
      <c r="D64" s="24" t="s">
        <v>153</v>
      </c>
      <c r="E64" s="4" t="s">
        <v>166</v>
      </c>
      <c r="F64" s="4" t="s">
        <v>1420</v>
      </c>
      <c r="G64" s="182" t="s">
        <v>1421</v>
      </c>
      <c r="H64" s="183" t="s">
        <v>1422</v>
      </c>
    </row>
    <row r="65" spans="1:8" s="90" customFormat="1" x14ac:dyDescent="0.25">
      <c r="A65" s="181">
        <f t="shared" si="0"/>
        <v>23</v>
      </c>
      <c r="B65" s="24" t="s">
        <v>150</v>
      </c>
      <c r="C65" s="24" t="s">
        <v>367</v>
      </c>
      <c r="D65" s="24" t="s">
        <v>153</v>
      </c>
      <c r="E65" s="4" t="s">
        <v>153</v>
      </c>
      <c r="F65" s="4" t="s">
        <v>1423</v>
      </c>
      <c r="G65" s="182" t="s">
        <v>1424</v>
      </c>
      <c r="H65" s="183" t="s">
        <v>1425</v>
      </c>
    </row>
    <row r="66" spans="1:8" s="90" customFormat="1" x14ac:dyDescent="0.25">
      <c r="A66" s="181">
        <f t="shared" si="0"/>
        <v>24</v>
      </c>
      <c r="B66" s="24" t="s">
        <v>150</v>
      </c>
      <c r="C66" s="24" t="s">
        <v>367</v>
      </c>
      <c r="D66" s="24" t="s">
        <v>153</v>
      </c>
      <c r="E66" s="4" t="s">
        <v>165</v>
      </c>
      <c r="F66" s="4" t="s">
        <v>191</v>
      </c>
      <c r="G66" s="182" t="s">
        <v>1426</v>
      </c>
      <c r="H66" s="183" t="s">
        <v>1427</v>
      </c>
    </row>
    <row r="67" spans="1:8" s="90" customFormat="1" x14ac:dyDescent="0.25">
      <c r="A67" s="181">
        <f t="shared" si="0"/>
        <v>25</v>
      </c>
      <c r="B67" s="24" t="s">
        <v>150</v>
      </c>
      <c r="C67" s="24" t="s">
        <v>367</v>
      </c>
      <c r="D67" s="24" t="s">
        <v>153</v>
      </c>
      <c r="E67" s="4" t="s">
        <v>159</v>
      </c>
      <c r="F67" s="4" t="s">
        <v>1428</v>
      </c>
      <c r="G67" s="188" t="s">
        <v>1429</v>
      </c>
      <c r="H67" s="183" t="s">
        <v>1430</v>
      </c>
    </row>
    <row r="68" spans="1:8" s="90" customFormat="1" x14ac:dyDescent="0.25">
      <c r="A68" s="181">
        <f t="shared" si="0"/>
        <v>26</v>
      </c>
      <c r="B68" s="24" t="s">
        <v>150</v>
      </c>
      <c r="C68" s="24" t="s">
        <v>367</v>
      </c>
      <c r="D68" s="24" t="s">
        <v>153</v>
      </c>
      <c r="E68" s="4" t="s">
        <v>153</v>
      </c>
      <c r="F68" s="4" t="s">
        <v>1431</v>
      </c>
      <c r="G68" s="182" t="s">
        <v>1432</v>
      </c>
      <c r="H68" s="183" t="s">
        <v>1433</v>
      </c>
    </row>
    <row r="69" spans="1:8" s="90" customFormat="1" ht="15" customHeight="1" x14ac:dyDescent="0.25">
      <c r="A69" s="181">
        <v>23</v>
      </c>
      <c r="B69" s="24" t="s">
        <v>150</v>
      </c>
      <c r="C69" s="24" t="s">
        <v>367</v>
      </c>
      <c r="D69" s="24" t="s">
        <v>153</v>
      </c>
      <c r="E69" s="4" t="s">
        <v>161</v>
      </c>
      <c r="F69" s="4" t="s">
        <v>1434</v>
      </c>
      <c r="G69" s="182" t="s">
        <v>1435</v>
      </c>
      <c r="H69" s="183" t="s">
        <v>1436</v>
      </c>
    </row>
    <row r="70" spans="1:8" s="90" customFormat="1" x14ac:dyDescent="0.25">
      <c r="A70" s="181">
        <v>24</v>
      </c>
      <c r="B70" s="24" t="s">
        <v>150</v>
      </c>
      <c r="C70" s="24" t="s">
        <v>367</v>
      </c>
      <c r="D70" s="24" t="s">
        <v>153</v>
      </c>
      <c r="E70" s="4" t="s">
        <v>153</v>
      </c>
      <c r="F70" s="4" t="s">
        <v>1437</v>
      </c>
      <c r="G70" s="182" t="s">
        <v>1438</v>
      </c>
      <c r="H70" s="183" t="s">
        <v>1439</v>
      </c>
    </row>
    <row r="71" spans="1:8" s="90" customFormat="1" x14ac:dyDescent="0.25">
      <c r="A71" s="181">
        <f t="shared" ref="A71" si="1">(1+A70)</f>
        <v>25</v>
      </c>
      <c r="B71" s="24" t="s">
        <v>150</v>
      </c>
      <c r="C71" s="24" t="s">
        <v>367</v>
      </c>
      <c r="D71" s="24" t="s">
        <v>153</v>
      </c>
      <c r="E71" s="4" t="s">
        <v>165</v>
      </c>
      <c r="F71" s="4" t="s">
        <v>195</v>
      </c>
      <c r="G71" s="182" t="s">
        <v>1440</v>
      </c>
      <c r="H71" s="183" t="s">
        <v>1441</v>
      </c>
    </row>
    <row r="72" spans="1:8" s="90" customFormat="1" x14ac:dyDescent="0.25">
      <c r="A72" s="60"/>
      <c r="B72" s="60"/>
      <c r="C72" s="60"/>
      <c r="D72" s="60"/>
      <c r="E72" s="60"/>
      <c r="F72" s="60"/>
      <c r="G72" s="60"/>
      <c r="H72" s="189"/>
    </row>
  </sheetData>
  <autoFilter ref="A2:L71"/>
  <hyperlinks>
    <hyperlink ref="G54" r:id="rId1" display="tp.cazaderos@gobernacionloja.gob.ec // "/>
    <hyperlink ref="G8" r:id="rId2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B15" sqref="B15"/>
    </sheetView>
  </sheetViews>
  <sheetFormatPr baseColWidth="10" defaultRowHeight="15" x14ac:dyDescent="0.25"/>
  <cols>
    <col min="2" max="2" width="41.7109375" customWidth="1"/>
    <col min="5" max="5" width="29.28515625" customWidth="1"/>
    <col min="6" max="6" width="33.5703125" customWidth="1"/>
    <col min="7" max="7" width="49.42578125" customWidth="1"/>
    <col min="8" max="8" width="40.5703125" customWidth="1"/>
  </cols>
  <sheetData>
    <row r="1" spans="1:9" s="90" customFormat="1" ht="18.75" x14ac:dyDescent="0.3">
      <c r="A1" s="190" t="s">
        <v>779</v>
      </c>
      <c r="B1" s="191" t="s">
        <v>518</v>
      </c>
      <c r="C1" s="191" t="s">
        <v>781</v>
      </c>
      <c r="D1" s="191" t="s">
        <v>679</v>
      </c>
      <c r="E1" s="191" t="s">
        <v>519</v>
      </c>
      <c r="F1" s="191" t="s">
        <v>680</v>
      </c>
      <c r="G1" s="191" t="s">
        <v>782</v>
      </c>
      <c r="H1" s="191" t="s">
        <v>682</v>
      </c>
      <c r="I1" s="61"/>
    </row>
    <row r="2" spans="1:9" s="90" customFormat="1" x14ac:dyDescent="0.25">
      <c r="A2" s="98">
        <v>1</v>
      </c>
      <c r="B2" s="98" t="s">
        <v>1442</v>
      </c>
      <c r="C2" s="98">
        <v>5</v>
      </c>
      <c r="D2" s="98" t="s">
        <v>1443</v>
      </c>
      <c r="E2" s="98" t="s">
        <v>1444</v>
      </c>
      <c r="F2" s="98" t="s">
        <v>1445</v>
      </c>
      <c r="G2" s="101" t="s">
        <v>1446</v>
      </c>
      <c r="H2" s="98" t="s">
        <v>1447</v>
      </c>
    </row>
    <row r="3" spans="1:9" s="90" customFormat="1" x14ac:dyDescent="0.25">
      <c r="A3" s="98">
        <v>2</v>
      </c>
      <c r="B3" s="98" t="s">
        <v>1448</v>
      </c>
      <c r="C3" s="98">
        <v>5</v>
      </c>
      <c r="D3" s="98" t="s">
        <v>1443</v>
      </c>
      <c r="E3" s="98" t="s">
        <v>1444</v>
      </c>
      <c r="F3" s="98" t="s">
        <v>1449</v>
      </c>
      <c r="G3" s="101" t="s">
        <v>1450</v>
      </c>
      <c r="H3" s="98" t="s">
        <v>1451</v>
      </c>
    </row>
    <row r="4" spans="1:9" s="90" customFormat="1" x14ac:dyDescent="0.25">
      <c r="A4" s="98">
        <v>3</v>
      </c>
      <c r="B4" s="98" t="s">
        <v>1452</v>
      </c>
      <c r="C4" s="98">
        <v>5</v>
      </c>
      <c r="D4" s="98" t="s">
        <v>1443</v>
      </c>
      <c r="E4" s="98" t="s">
        <v>1453</v>
      </c>
      <c r="F4" s="98" t="s">
        <v>1454</v>
      </c>
      <c r="G4" s="101" t="s">
        <v>1455</v>
      </c>
      <c r="H4" s="98" t="s">
        <v>1456</v>
      </c>
    </row>
    <row r="5" spans="1:9" s="90" customFormat="1" x14ac:dyDescent="0.25">
      <c r="A5" s="98">
        <v>4</v>
      </c>
      <c r="B5" s="98" t="s">
        <v>1457</v>
      </c>
      <c r="C5" s="98">
        <v>5</v>
      </c>
      <c r="D5" s="98" t="s">
        <v>1443</v>
      </c>
      <c r="E5" s="98" t="s">
        <v>1453</v>
      </c>
      <c r="F5" s="98" t="s">
        <v>1458</v>
      </c>
      <c r="G5" s="101" t="s">
        <v>1459</v>
      </c>
      <c r="H5" s="98" t="s">
        <v>1460</v>
      </c>
    </row>
    <row r="6" spans="1:9" s="90" customFormat="1" x14ac:dyDescent="0.25">
      <c r="A6" s="98">
        <v>5</v>
      </c>
      <c r="B6" s="98" t="s">
        <v>1461</v>
      </c>
      <c r="C6" s="98">
        <v>5</v>
      </c>
      <c r="D6" s="98" t="s">
        <v>1443</v>
      </c>
      <c r="E6" s="98" t="s">
        <v>1453</v>
      </c>
      <c r="F6" s="98" t="s">
        <v>1462</v>
      </c>
      <c r="G6" s="101" t="s">
        <v>1463</v>
      </c>
      <c r="H6" s="98" t="s">
        <v>1464</v>
      </c>
    </row>
    <row r="7" spans="1:9" s="90" customFormat="1" x14ac:dyDescent="0.25">
      <c r="A7" s="98">
        <v>6</v>
      </c>
      <c r="B7" s="98" t="s">
        <v>1465</v>
      </c>
      <c r="C7" s="98">
        <v>5</v>
      </c>
      <c r="D7" s="98" t="s">
        <v>1443</v>
      </c>
      <c r="E7" s="98" t="s">
        <v>1466</v>
      </c>
      <c r="F7" s="98" t="s">
        <v>1123</v>
      </c>
      <c r="G7" s="101" t="s">
        <v>1467</v>
      </c>
      <c r="H7" s="98" t="s">
        <v>1468</v>
      </c>
    </row>
    <row r="8" spans="1:9" s="90" customFormat="1" x14ac:dyDescent="0.25">
      <c r="A8" s="98">
        <v>7</v>
      </c>
      <c r="B8" s="98" t="s">
        <v>1469</v>
      </c>
      <c r="C8" s="98">
        <v>5</v>
      </c>
      <c r="D8" s="98" t="s">
        <v>1443</v>
      </c>
      <c r="E8" s="98" t="s">
        <v>1470</v>
      </c>
      <c r="F8" s="98" t="s">
        <v>1471</v>
      </c>
      <c r="G8" s="101" t="s">
        <v>1472</v>
      </c>
      <c r="H8" s="98" t="s">
        <v>1468</v>
      </c>
    </row>
    <row r="9" spans="1:9" s="90" customFormat="1" x14ac:dyDescent="0.25">
      <c r="A9" s="98">
        <v>8</v>
      </c>
      <c r="B9" s="98" t="s">
        <v>1473</v>
      </c>
      <c r="C9" s="98">
        <v>5</v>
      </c>
      <c r="D9" s="98" t="s">
        <v>1443</v>
      </c>
      <c r="E9" s="98" t="s">
        <v>1474</v>
      </c>
      <c r="F9" s="98" t="s">
        <v>1475</v>
      </c>
      <c r="G9" s="101" t="s">
        <v>1476</v>
      </c>
      <c r="H9" s="98" t="s">
        <v>1468</v>
      </c>
    </row>
    <row r="10" spans="1:9" s="90" customFormat="1" x14ac:dyDescent="0.25">
      <c r="A10" s="98">
        <v>9</v>
      </c>
      <c r="B10" s="98" t="s">
        <v>1477</v>
      </c>
      <c r="C10" s="98">
        <v>5</v>
      </c>
      <c r="D10" s="98" t="s">
        <v>1443</v>
      </c>
      <c r="E10" s="98" t="s">
        <v>1478</v>
      </c>
      <c r="F10" s="98" t="s">
        <v>1479</v>
      </c>
      <c r="G10" s="101" t="s">
        <v>1480</v>
      </c>
      <c r="H10" s="98" t="s">
        <v>1481</v>
      </c>
    </row>
    <row r="11" spans="1:9" s="90" customFormat="1" x14ac:dyDescent="0.25">
      <c r="A11" s="98">
        <v>10</v>
      </c>
      <c r="B11" s="98" t="s">
        <v>1482</v>
      </c>
      <c r="C11" s="98">
        <v>5</v>
      </c>
      <c r="D11" s="98" t="s">
        <v>1443</v>
      </c>
      <c r="E11" s="98" t="s">
        <v>1483</v>
      </c>
      <c r="F11" s="98" t="s">
        <v>194</v>
      </c>
      <c r="G11" s="101" t="s">
        <v>1484</v>
      </c>
      <c r="H11" s="98" t="s">
        <v>1468</v>
      </c>
    </row>
    <row r="12" spans="1:9" s="90" customFormat="1" x14ac:dyDescent="0.25">
      <c r="A12" s="98">
        <v>11</v>
      </c>
      <c r="B12" s="98" t="s">
        <v>1485</v>
      </c>
      <c r="C12" s="98">
        <v>5</v>
      </c>
      <c r="D12" s="98" t="s">
        <v>1443</v>
      </c>
      <c r="E12" s="98" t="s">
        <v>1483</v>
      </c>
      <c r="F12" s="98" t="s">
        <v>705</v>
      </c>
      <c r="G12" s="101" t="s">
        <v>1486</v>
      </c>
      <c r="H12" s="98" t="s">
        <v>1468</v>
      </c>
    </row>
  </sheetData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4"/>
  <sheetViews>
    <sheetView tabSelected="1" workbookViewId="0">
      <selection activeCell="E2" sqref="E2:E32"/>
    </sheetView>
  </sheetViews>
  <sheetFormatPr baseColWidth="10" defaultRowHeight="15" x14ac:dyDescent="0.25"/>
  <cols>
    <col min="1" max="1" width="5.7109375" customWidth="1"/>
    <col min="2" max="2" width="24" customWidth="1"/>
    <col min="3" max="3" width="12.7109375" customWidth="1"/>
    <col min="4" max="4" width="16.42578125" customWidth="1"/>
    <col min="5" max="5" width="16.42578125" style="218" customWidth="1"/>
    <col min="6" max="6" width="43" style="296" customWidth="1"/>
    <col min="7" max="7" width="47.5703125" style="296" customWidth="1"/>
    <col min="8" max="9" width="28.42578125" customWidth="1"/>
  </cols>
  <sheetData>
    <row r="1" spans="1:7" x14ac:dyDescent="0.25">
      <c r="A1" s="265" t="s">
        <v>2051</v>
      </c>
      <c r="B1" s="265" t="s">
        <v>2052</v>
      </c>
      <c r="C1" s="265" t="s">
        <v>2053</v>
      </c>
      <c r="D1" s="265" t="s">
        <v>2054</v>
      </c>
      <c r="E1" s="265" t="s">
        <v>394</v>
      </c>
      <c r="F1" s="291" t="s">
        <v>2055</v>
      </c>
      <c r="G1" s="291" t="s">
        <v>2056</v>
      </c>
    </row>
    <row r="2" spans="1:7" x14ac:dyDescent="0.25">
      <c r="A2" s="268">
        <v>1</v>
      </c>
      <c r="B2" s="297" t="s">
        <v>150</v>
      </c>
      <c r="C2" s="271" t="s">
        <v>2057</v>
      </c>
      <c r="D2" s="273" t="s">
        <v>2062</v>
      </c>
      <c r="E2" s="269" t="s">
        <v>2133</v>
      </c>
      <c r="F2" s="292" t="s">
        <v>2074</v>
      </c>
      <c r="G2" s="295" t="s">
        <v>2075</v>
      </c>
    </row>
    <row r="3" spans="1:7" x14ac:dyDescent="0.25">
      <c r="A3" s="266">
        <v>2</v>
      </c>
      <c r="B3" s="297" t="s">
        <v>150</v>
      </c>
      <c r="C3" s="270" t="s">
        <v>2057</v>
      </c>
      <c r="D3" s="267" t="s">
        <v>2067</v>
      </c>
      <c r="E3" s="267" t="s">
        <v>2136</v>
      </c>
      <c r="F3" s="293" t="s">
        <v>2076</v>
      </c>
      <c r="G3" s="293" t="s">
        <v>2073</v>
      </c>
    </row>
    <row r="4" spans="1:7" x14ac:dyDescent="0.25">
      <c r="A4" s="266">
        <v>3</v>
      </c>
      <c r="B4" s="297" t="s">
        <v>150</v>
      </c>
      <c r="C4" s="270" t="s">
        <v>2057</v>
      </c>
      <c r="D4" s="270" t="s">
        <v>2063</v>
      </c>
      <c r="E4" s="267" t="s">
        <v>2134</v>
      </c>
      <c r="F4" s="294" t="s">
        <v>2077</v>
      </c>
      <c r="G4" s="293" t="s">
        <v>2078</v>
      </c>
    </row>
    <row r="5" spans="1:7" x14ac:dyDescent="0.25">
      <c r="A5" s="268">
        <v>4</v>
      </c>
      <c r="B5" s="297" t="s">
        <v>150</v>
      </c>
      <c r="C5" s="271" t="s">
        <v>2057</v>
      </c>
      <c r="D5" s="271" t="s">
        <v>2071</v>
      </c>
      <c r="E5" s="298" t="s">
        <v>2137</v>
      </c>
      <c r="F5" s="292" t="s">
        <v>2079</v>
      </c>
      <c r="G5" s="293" t="s">
        <v>2080</v>
      </c>
    </row>
    <row r="6" spans="1:7" x14ac:dyDescent="0.25">
      <c r="A6" s="266">
        <v>5</v>
      </c>
      <c r="B6" s="297" t="s">
        <v>150</v>
      </c>
      <c r="C6" s="271" t="s">
        <v>2057</v>
      </c>
      <c r="D6" s="269" t="s">
        <v>2069</v>
      </c>
      <c r="E6" s="269" t="s">
        <v>2138</v>
      </c>
      <c r="F6" s="292" t="s">
        <v>2081</v>
      </c>
      <c r="G6" s="295" t="s">
        <v>2082</v>
      </c>
    </row>
    <row r="7" spans="1:7" x14ac:dyDescent="0.25">
      <c r="A7" s="266">
        <v>6</v>
      </c>
      <c r="B7" s="297" t="s">
        <v>150</v>
      </c>
      <c r="C7" s="270" t="s">
        <v>2057</v>
      </c>
      <c r="D7" s="267" t="s">
        <v>2067</v>
      </c>
      <c r="E7" s="267" t="s">
        <v>2139</v>
      </c>
      <c r="F7" s="294" t="s">
        <v>2083</v>
      </c>
      <c r="G7" s="294" t="s">
        <v>2084</v>
      </c>
    </row>
    <row r="8" spans="1:7" x14ac:dyDescent="0.25">
      <c r="A8" s="268">
        <v>7</v>
      </c>
      <c r="B8" s="297" t="s">
        <v>150</v>
      </c>
      <c r="C8" s="270" t="s">
        <v>2057</v>
      </c>
      <c r="D8" s="272" t="s">
        <v>2060</v>
      </c>
      <c r="E8" s="267" t="s">
        <v>2146</v>
      </c>
      <c r="F8" s="294" t="s">
        <v>2085</v>
      </c>
      <c r="G8" s="294" t="s">
        <v>2086</v>
      </c>
    </row>
    <row r="9" spans="1:7" x14ac:dyDescent="0.25">
      <c r="A9" s="266">
        <v>8</v>
      </c>
      <c r="B9" s="297" t="s">
        <v>150</v>
      </c>
      <c r="C9" s="270" t="s">
        <v>2057</v>
      </c>
      <c r="D9" s="272" t="s">
        <v>2058</v>
      </c>
      <c r="E9" s="267" t="s">
        <v>2135</v>
      </c>
      <c r="F9" s="294" t="s">
        <v>2087</v>
      </c>
      <c r="G9" s="293" t="s">
        <v>2088</v>
      </c>
    </row>
    <row r="10" spans="1:7" x14ac:dyDescent="0.25">
      <c r="A10" s="266">
        <v>9</v>
      </c>
      <c r="B10" s="297" t="s">
        <v>150</v>
      </c>
      <c r="C10" s="271" t="s">
        <v>2057</v>
      </c>
      <c r="D10" s="269" t="s">
        <v>2067</v>
      </c>
      <c r="E10" s="269" t="s">
        <v>2140</v>
      </c>
      <c r="F10" s="292" t="s">
        <v>2089</v>
      </c>
      <c r="G10" s="295" t="s">
        <v>2090</v>
      </c>
    </row>
    <row r="11" spans="1:7" x14ac:dyDescent="0.25">
      <c r="A11" s="268">
        <v>10</v>
      </c>
      <c r="B11" s="297" t="s">
        <v>150</v>
      </c>
      <c r="C11" s="270" t="s">
        <v>2057</v>
      </c>
      <c r="D11" s="267" t="s">
        <v>2059</v>
      </c>
      <c r="E11" s="267" t="s">
        <v>2141</v>
      </c>
      <c r="F11" s="294" t="s">
        <v>2091</v>
      </c>
      <c r="G11" s="293" t="s">
        <v>2092</v>
      </c>
    </row>
    <row r="12" spans="1:7" x14ac:dyDescent="0.25">
      <c r="A12" s="266">
        <v>11</v>
      </c>
      <c r="B12" s="297" t="s">
        <v>150</v>
      </c>
      <c r="C12" s="270" t="s">
        <v>2057</v>
      </c>
      <c r="D12" s="267" t="s">
        <v>2069</v>
      </c>
      <c r="E12" s="267" t="s">
        <v>2142</v>
      </c>
      <c r="F12" s="294" t="s">
        <v>2093</v>
      </c>
      <c r="G12" s="293" t="s">
        <v>2094</v>
      </c>
    </row>
    <row r="13" spans="1:7" x14ac:dyDescent="0.25">
      <c r="A13" s="266">
        <v>12</v>
      </c>
      <c r="B13" s="297" t="s">
        <v>150</v>
      </c>
      <c r="C13" s="271" t="s">
        <v>2057</v>
      </c>
      <c r="D13" s="269" t="s">
        <v>2059</v>
      </c>
      <c r="E13" s="269" t="s">
        <v>2143</v>
      </c>
      <c r="F13" s="292" t="s">
        <v>2095</v>
      </c>
      <c r="G13" s="293" t="s">
        <v>2096</v>
      </c>
    </row>
    <row r="14" spans="1:7" x14ac:dyDescent="0.25">
      <c r="A14" s="268">
        <v>13</v>
      </c>
      <c r="B14" s="297" t="s">
        <v>150</v>
      </c>
      <c r="C14" s="270" t="s">
        <v>2057</v>
      </c>
      <c r="D14" s="267" t="s">
        <v>2072</v>
      </c>
      <c r="E14" s="267" t="s">
        <v>2144</v>
      </c>
      <c r="F14" s="293" t="s">
        <v>2097</v>
      </c>
      <c r="G14" s="293" t="s">
        <v>2098</v>
      </c>
    </row>
    <row r="15" spans="1:7" x14ac:dyDescent="0.25">
      <c r="A15" s="266">
        <v>14</v>
      </c>
      <c r="B15" s="297" t="s">
        <v>150</v>
      </c>
      <c r="C15" s="270" t="s">
        <v>2057</v>
      </c>
      <c r="D15" s="267" t="s">
        <v>2070</v>
      </c>
      <c r="E15" s="267" t="s">
        <v>2145</v>
      </c>
      <c r="F15" s="294" t="s">
        <v>2099</v>
      </c>
      <c r="G15" s="295" t="s">
        <v>2100</v>
      </c>
    </row>
    <row r="16" spans="1:7" x14ac:dyDescent="0.25">
      <c r="A16" s="266">
        <v>15</v>
      </c>
      <c r="B16" s="297" t="s">
        <v>150</v>
      </c>
      <c r="C16" s="270" t="s">
        <v>2057</v>
      </c>
      <c r="D16" s="267" t="s">
        <v>2058</v>
      </c>
      <c r="E16" s="267" t="s">
        <v>0</v>
      </c>
      <c r="F16" s="294" t="s">
        <v>2101</v>
      </c>
      <c r="G16" s="293" t="s">
        <v>2102</v>
      </c>
    </row>
    <row r="17" spans="1:7" x14ac:dyDescent="0.25">
      <c r="A17" s="268">
        <v>16</v>
      </c>
      <c r="B17" s="297" t="s">
        <v>150</v>
      </c>
      <c r="C17" s="270" t="s">
        <v>2057</v>
      </c>
      <c r="D17" s="267" t="s">
        <v>2060</v>
      </c>
      <c r="E17" s="299" t="s">
        <v>2147</v>
      </c>
      <c r="F17" s="293" t="s">
        <v>2103</v>
      </c>
      <c r="G17" s="294" t="s">
        <v>2104</v>
      </c>
    </row>
    <row r="18" spans="1:7" x14ac:dyDescent="0.25">
      <c r="A18" s="266">
        <v>17</v>
      </c>
      <c r="B18" s="297" t="s">
        <v>150</v>
      </c>
      <c r="C18" s="270" t="s">
        <v>2057</v>
      </c>
      <c r="D18" s="267" t="s">
        <v>2068</v>
      </c>
      <c r="E18" s="299" t="s">
        <v>2148</v>
      </c>
      <c r="F18" s="293" t="s">
        <v>2105</v>
      </c>
      <c r="G18" s="294" t="s">
        <v>2106</v>
      </c>
    </row>
    <row r="19" spans="1:7" x14ac:dyDescent="0.25">
      <c r="A19" s="266">
        <v>18</v>
      </c>
      <c r="B19" s="297" t="s">
        <v>150</v>
      </c>
      <c r="C19" s="270" t="s">
        <v>2057</v>
      </c>
      <c r="D19" s="267" t="s">
        <v>2066</v>
      </c>
      <c r="E19" s="299" t="s">
        <v>2149</v>
      </c>
      <c r="F19" s="294" t="s">
        <v>2107</v>
      </c>
      <c r="G19" s="294" t="s">
        <v>2084</v>
      </c>
    </row>
    <row r="20" spans="1:7" x14ac:dyDescent="0.25">
      <c r="A20" s="268">
        <v>19</v>
      </c>
      <c r="B20" s="297" t="s">
        <v>150</v>
      </c>
      <c r="C20" s="270" t="s">
        <v>2057</v>
      </c>
      <c r="D20" s="267" t="s">
        <v>2070</v>
      </c>
      <c r="E20" s="299" t="s">
        <v>2150</v>
      </c>
      <c r="F20" s="293" t="s">
        <v>2108</v>
      </c>
      <c r="G20" s="293" t="s">
        <v>2102</v>
      </c>
    </row>
    <row r="21" spans="1:7" x14ac:dyDescent="0.25">
      <c r="A21" s="266">
        <v>20</v>
      </c>
      <c r="B21" s="297" t="s">
        <v>150</v>
      </c>
      <c r="C21" s="270" t="s">
        <v>2057</v>
      </c>
      <c r="D21" s="267" t="s">
        <v>2058</v>
      </c>
      <c r="E21" s="267" t="s">
        <v>0</v>
      </c>
      <c r="F21" s="294" t="s">
        <v>2109</v>
      </c>
      <c r="G21" s="294" t="s">
        <v>2110</v>
      </c>
    </row>
    <row r="22" spans="1:7" x14ac:dyDescent="0.25">
      <c r="A22" s="266">
        <v>21</v>
      </c>
      <c r="B22" s="297" t="s">
        <v>150</v>
      </c>
      <c r="C22" s="271" t="s">
        <v>2057</v>
      </c>
      <c r="D22" s="269" t="s">
        <v>2065</v>
      </c>
      <c r="E22" s="300" t="s">
        <v>2151</v>
      </c>
      <c r="F22" s="292" t="s">
        <v>2111</v>
      </c>
      <c r="G22" s="293" t="s">
        <v>2112</v>
      </c>
    </row>
    <row r="23" spans="1:7" x14ac:dyDescent="0.25">
      <c r="A23" s="268">
        <v>22</v>
      </c>
      <c r="B23" s="297" t="s">
        <v>150</v>
      </c>
      <c r="C23" s="270" t="s">
        <v>2057</v>
      </c>
      <c r="D23" s="267" t="s">
        <v>2060</v>
      </c>
      <c r="E23" s="299" t="s">
        <v>2152</v>
      </c>
      <c r="F23" s="294" t="s">
        <v>2113</v>
      </c>
      <c r="G23" s="293" t="s">
        <v>2114</v>
      </c>
    </row>
    <row r="24" spans="1:7" x14ac:dyDescent="0.25">
      <c r="A24" s="266">
        <v>23</v>
      </c>
      <c r="B24" s="297" t="s">
        <v>150</v>
      </c>
      <c r="C24" s="270" t="s">
        <v>2057</v>
      </c>
      <c r="D24" s="267" t="s">
        <v>2058</v>
      </c>
      <c r="E24" s="267" t="s">
        <v>0</v>
      </c>
      <c r="F24" s="294" t="s">
        <v>2115</v>
      </c>
      <c r="G24" s="293" t="s">
        <v>2116</v>
      </c>
    </row>
    <row r="25" spans="1:7" x14ac:dyDescent="0.25">
      <c r="A25" s="266">
        <v>24</v>
      </c>
      <c r="B25" s="297" t="s">
        <v>150</v>
      </c>
      <c r="C25" s="270" t="s">
        <v>2057</v>
      </c>
      <c r="D25" s="267" t="s">
        <v>2064</v>
      </c>
      <c r="E25" s="299" t="s">
        <v>2153</v>
      </c>
      <c r="F25" s="294" t="s">
        <v>2117</v>
      </c>
      <c r="G25" s="293" t="s">
        <v>2118</v>
      </c>
    </row>
    <row r="26" spans="1:7" x14ac:dyDescent="0.25">
      <c r="A26" s="268">
        <v>25</v>
      </c>
      <c r="B26" s="297" t="s">
        <v>150</v>
      </c>
      <c r="C26" s="270" t="s">
        <v>2057</v>
      </c>
      <c r="D26" s="267" t="s">
        <v>2068</v>
      </c>
      <c r="E26" s="299" t="s">
        <v>2154</v>
      </c>
      <c r="F26" s="293" t="s">
        <v>2119</v>
      </c>
      <c r="G26" s="294" t="s">
        <v>2120</v>
      </c>
    </row>
    <row r="27" spans="1:7" x14ac:dyDescent="0.25">
      <c r="A27" s="266">
        <v>26</v>
      </c>
      <c r="B27" s="297" t="s">
        <v>150</v>
      </c>
      <c r="C27" s="270" t="s">
        <v>2057</v>
      </c>
      <c r="D27" s="267" t="s">
        <v>2061</v>
      </c>
      <c r="E27" s="299" t="s">
        <v>2155</v>
      </c>
      <c r="F27" s="294" t="s">
        <v>2121</v>
      </c>
      <c r="G27" s="294" t="s">
        <v>2122</v>
      </c>
    </row>
    <row r="28" spans="1:7" x14ac:dyDescent="0.25">
      <c r="A28" s="266">
        <v>27</v>
      </c>
      <c r="B28" s="297" t="s">
        <v>150</v>
      </c>
      <c r="C28" s="270" t="s">
        <v>2057</v>
      </c>
      <c r="D28" s="267" t="s">
        <v>2066</v>
      </c>
      <c r="E28" s="299" t="s">
        <v>2156</v>
      </c>
      <c r="F28" s="294" t="s">
        <v>2123</v>
      </c>
      <c r="G28" s="294" t="s">
        <v>2124</v>
      </c>
    </row>
    <row r="29" spans="1:7" x14ac:dyDescent="0.25">
      <c r="A29" s="268">
        <v>28</v>
      </c>
      <c r="B29" s="297" t="s">
        <v>150</v>
      </c>
      <c r="C29" s="271" t="s">
        <v>2057</v>
      </c>
      <c r="D29" s="269" t="s">
        <v>2069</v>
      </c>
      <c r="E29" s="300" t="s">
        <v>2157</v>
      </c>
      <c r="F29" s="295" t="s">
        <v>2125</v>
      </c>
      <c r="G29" s="295" t="s">
        <v>2126</v>
      </c>
    </row>
    <row r="30" spans="1:7" x14ac:dyDescent="0.25">
      <c r="A30" s="266">
        <v>29</v>
      </c>
      <c r="B30" s="297" t="s">
        <v>150</v>
      </c>
      <c r="C30" s="270" t="s">
        <v>2057</v>
      </c>
      <c r="D30" s="267" t="s">
        <v>2066</v>
      </c>
      <c r="E30" s="299" t="s">
        <v>2158</v>
      </c>
      <c r="F30" s="293" t="s">
        <v>2127</v>
      </c>
      <c r="G30" s="293" t="s">
        <v>2128</v>
      </c>
    </row>
    <row r="31" spans="1:7" x14ac:dyDescent="0.25">
      <c r="A31" s="266">
        <v>30</v>
      </c>
      <c r="B31" s="297" t="s">
        <v>150</v>
      </c>
      <c r="C31" s="270" t="s">
        <v>2057</v>
      </c>
      <c r="D31" s="267" t="s">
        <v>2067</v>
      </c>
      <c r="E31" s="299" t="s">
        <v>2159</v>
      </c>
      <c r="F31" s="293" t="s">
        <v>2129</v>
      </c>
      <c r="G31" s="293" t="s">
        <v>2130</v>
      </c>
    </row>
    <row r="32" spans="1:7" x14ac:dyDescent="0.25">
      <c r="A32" s="268">
        <v>31</v>
      </c>
      <c r="B32" s="297" t="s">
        <v>150</v>
      </c>
      <c r="C32" s="270" t="s">
        <v>2057</v>
      </c>
      <c r="D32" s="267" t="s">
        <v>2062</v>
      </c>
      <c r="E32" s="299" t="s">
        <v>2160</v>
      </c>
      <c r="F32" s="294" t="s">
        <v>2131</v>
      </c>
      <c r="G32" s="293" t="s">
        <v>2132</v>
      </c>
    </row>
    <row r="33" spans="1:7" x14ac:dyDescent="0.25">
      <c r="A33" s="274"/>
      <c r="B33" s="274"/>
      <c r="C33" s="274"/>
      <c r="D33" s="274"/>
      <c r="E33" s="274"/>
      <c r="F33" s="274"/>
      <c r="G33" s="274"/>
    </row>
    <row r="34" spans="1:7" x14ac:dyDescent="0.25">
      <c r="A34" s="274"/>
      <c r="B34" s="274"/>
      <c r="C34" s="274"/>
      <c r="D34" s="274"/>
      <c r="E34" s="274"/>
      <c r="F34" s="274"/>
      <c r="G34" s="274"/>
    </row>
  </sheetData>
  <autoFilter ref="A1:G32"/>
  <hyperlinks>
    <hyperlink ref="F2" r:id="rId1" display="mailto:tp.sanpablo@gobernacionmanabi.gob.ec"/>
    <hyperlink ref="F3" r:id="rId2" display="mailto:tp.launionjipijapa@gobernacionmanabi.go"/>
    <hyperlink ref="F4" r:id="rId3" display="mailto:tp.lapila@gobernacionmanabi.gob.ec"/>
    <hyperlink ref="F5" r:id="rId4" display="mailto:tp.salango@gobernacionmanabi.gob.ec"/>
    <hyperlink ref="F6" r:id="rId5" display="mailto:tp.cascol@gobernacionmanabi.gob.ec"/>
    <hyperlink ref="F7" r:id="rId6" display="mailto:tp.america@gobernacionmanabi.gob.ec"/>
    <hyperlink ref="F8" r:id="rId7" display="mailto:tp.noboa@gobernacionmanabi.gob.ec"/>
    <hyperlink ref="F9" r:id="rId8" display="mailto:tp.crucita@gobernacionmanabi.gob.ec"/>
    <hyperlink ref="F10" r:id="rId9" display="mailto:tp.anegado@gobernacionmanabi.gob.ec"/>
    <hyperlink ref="F11" r:id="rId10" display="mailto:tp.charapoto@gobernacionmanabi.gob.ec"/>
    <hyperlink ref="F12" r:id="rId11" display="mailto:tp.guale@gobernacionmanabi.gob.ec"/>
    <hyperlink ref="F13" r:id="rId12" display="mailto:tp.sanisidro@gobernacionmanabi.gob.ec"/>
    <hyperlink ref="F14" r:id="rId13" display="mailto:tp.barraganete@gobernacionmanabi.gob.e"/>
    <hyperlink ref="F15" r:id="rId14" display="mailto:tp.sanlorenzo@gobernacionmanabi.gob.ec"/>
    <hyperlink ref="F16" r:id="rId15" display="mailto:tp.alajuela@gobernacionmanabi.gob.ec"/>
    <hyperlink ref="F17" r:id="rId16" display="mailto:tp.sixtoduranballen@gobernacionmanabi.g"/>
    <hyperlink ref="F19" r:id="rId17" display="mailto:tp.atahualpa@gobernacionmanabi.gob.ec"/>
    <hyperlink ref="F20" r:id="rId18" display="mailto:tp.santamarianita@gobernacionmanabi.go"/>
    <hyperlink ref="F21" r:id="rId19" display="mailto:tp.sanplacido@gobernacionmanabi.gob.ec"/>
    <hyperlink ref="F22" r:id="rId20" display="mailto:tp.membrillo@gobernacionmanabi.gob.ec"/>
    <hyperlink ref="F23" r:id="rId21" display="mailto:tp.bellavista@gobernacionmanabi.gob.ec"/>
    <hyperlink ref="F24" r:id="rId22" display="mailto:tp.chirijos@gobernacionmanabi.gob.ec"/>
    <hyperlink ref="F25" r:id="rId23" display="mailto:tp.boyaca@gobernacionmanabi.gob.ec"/>
    <hyperlink ref="F26" r:id="rId24" display="mailto:tp.wilfridoloor@gobernacionmanabi.gob.e"/>
    <hyperlink ref="F27" r:id="rId25" display="mailto:tp.laestancilla@gobernacionmanabi.gob.ec"/>
    <hyperlink ref="F28" r:id="rId26" display="mailto:tp.cojimies@gobernacionmanabi.gob.ec"/>
    <hyperlink ref="F29" r:id="rId27" display="mailto:tp.campozano@gobernacionmanabi.gob.e"/>
    <hyperlink ref="F30" r:id="rId28" display="mailto:tp.10deagosto@gobernacionmanabi.gob.e"/>
    <hyperlink ref="F32" r:id="rId29" display="mailto:tp.ayacucho@gobernacionmanabi.gob.ec"/>
  </hyperlinks>
  <pageMargins left="0.7" right="0.7" top="0.75" bottom="0.75" header="0.3" footer="0.3"/>
  <pageSetup paperSize="9" orientation="portrait" r:id="rId3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13" workbookViewId="0">
      <selection activeCell="A2" sqref="A2"/>
    </sheetView>
  </sheetViews>
  <sheetFormatPr baseColWidth="10" defaultColWidth="9.140625" defaultRowHeight="15" x14ac:dyDescent="0.25"/>
  <cols>
    <col min="1" max="1" width="8.85546875" customWidth="1"/>
    <col min="2" max="2" width="32.28515625" customWidth="1"/>
    <col min="3" max="4" width="18.28515625" customWidth="1"/>
    <col min="5" max="6" width="17.42578125" customWidth="1"/>
    <col min="7" max="7" width="33.140625" customWidth="1"/>
    <col min="8" max="9" width="43.140625" customWidth="1"/>
  </cols>
  <sheetData>
    <row r="1" spans="1:9" s="192" customFormat="1" ht="15.75" thickBot="1" x14ac:dyDescent="0.3">
      <c r="A1" s="80" t="s">
        <v>389</v>
      </c>
      <c r="B1" s="80" t="s">
        <v>518</v>
      </c>
      <c r="C1" s="80" t="s">
        <v>391</v>
      </c>
      <c r="D1" s="80" t="s">
        <v>392</v>
      </c>
      <c r="E1" s="80" t="s">
        <v>519</v>
      </c>
      <c r="F1" s="80" t="s">
        <v>394</v>
      </c>
      <c r="G1" s="80" t="s">
        <v>395</v>
      </c>
      <c r="H1" s="80" t="s">
        <v>520</v>
      </c>
      <c r="I1" s="193"/>
    </row>
    <row r="2" spans="1:9" s="194" customFormat="1" ht="67.5" customHeight="1" thickBot="1" x14ac:dyDescent="0.3">
      <c r="A2" s="80">
        <v>1</v>
      </c>
      <c r="B2" s="196" t="s">
        <v>23</v>
      </c>
      <c r="C2" s="196">
        <v>6</v>
      </c>
      <c r="D2" s="197" t="s">
        <v>204</v>
      </c>
      <c r="E2" s="197" t="s">
        <v>206</v>
      </c>
      <c r="F2" s="196" t="s">
        <v>207</v>
      </c>
      <c r="G2" s="196" t="s">
        <v>208</v>
      </c>
      <c r="H2" s="197" t="s">
        <v>1491</v>
      </c>
      <c r="I2" s="195"/>
    </row>
    <row r="3" spans="1:9" s="194" customFormat="1" ht="67.5" customHeight="1" thickBot="1" x14ac:dyDescent="0.3">
      <c r="A3" s="80">
        <v>2</v>
      </c>
      <c r="B3" s="196" t="s">
        <v>23</v>
      </c>
      <c r="C3" s="199">
        <v>6</v>
      </c>
      <c r="D3" s="200" t="s">
        <v>204</v>
      </c>
      <c r="E3" s="197" t="s">
        <v>206</v>
      </c>
      <c r="F3" s="199" t="s">
        <v>209</v>
      </c>
      <c r="G3" s="199" t="s">
        <v>210</v>
      </c>
      <c r="H3" s="200" t="s">
        <v>1492</v>
      </c>
      <c r="I3" s="195"/>
    </row>
    <row r="4" spans="1:9" s="194" customFormat="1" ht="67.5" customHeight="1" thickBot="1" x14ac:dyDescent="0.3">
      <c r="A4" s="80">
        <v>3</v>
      </c>
      <c r="B4" s="196" t="s">
        <v>23</v>
      </c>
      <c r="C4" s="196">
        <v>6</v>
      </c>
      <c r="D4" s="197" t="s">
        <v>204</v>
      </c>
      <c r="E4" s="197" t="s">
        <v>206</v>
      </c>
      <c r="F4" s="196" t="s">
        <v>211</v>
      </c>
      <c r="G4" s="196" t="s">
        <v>212</v>
      </c>
      <c r="H4" s="197" t="s">
        <v>1493</v>
      </c>
      <c r="I4" s="195"/>
    </row>
    <row r="5" spans="1:9" s="194" customFormat="1" ht="67.5" customHeight="1" thickBot="1" x14ac:dyDescent="0.3">
      <c r="A5" s="80">
        <v>4</v>
      </c>
      <c r="B5" s="196" t="s">
        <v>23</v>
      </c>
      <c r="C5" s="196">
        <v>6</v>
      </c>
      <c r="D5" s="197" t="s">
        <v>204</v>
      </c>
      <c r="E5" s="197" t="s">
        <v>206</v>
      </c>
      <c r="F5" s="196" t="s">
        <v>213</v>
      </c>
      <c r="G5" s="196" t="s">
        <v>214</v>
      </c>
      <c r="H5" s="197" t="s">
        <v>1494</v>
      </c>
      <c r="I5" s="195"/>
    </row>
    <row r="6" spans="1:9" s="194" customFormat="1" ht="67.5" customHeight="1" thickBot="1" x14ac:dyDescent="0.3">
      <c r="A6" s="80">
        <v>5</v>
      </c>
      <c r="B6" s="196" t="s">
        <v>23</v>
      </c>
      <c r="C6" s="196">
        <v>6</v>
      </c>
      <c r="D6" s="197" t="s">
        <v>204</v>
      </c>
      <c r="E6" s="197" t="s">
        <v>206</v>
      </c>
      <c r="F6" s="196" t="s">
        <v>1495</v>
      </c>
      <c r="G6" s="196" t="s">
        <v>215</v>
      </c>
      <c r="H6" s="197" t="s">
        <v>2</v>
      </c>
      <c r="I6" s="195"/>
    </row>
    <row r="7" spans="1:9" s="194" customFormat="1" ht="67.5" customHeight="1" thickBot="1" x14ac:dyDescent="0.3">
      <c r="A7" s="80">
        <v>6</v>
      </c>
      <c r="B7" s="196" t="s">
        <v>23</v>
      </c>
      <c r="C7" s="196">
        <v>6</v>
      </c>
      <c r="D7" s="197" t="s">
        <v>204</v>
      </c>
      <c r="E7" s="197" t="s">
        <v>206</v>
      </c>
      <c r="F7" s="196" t="s">
        <v>176</v>
      </c>
      <c r="G7" s="196" t="s">
        <v>217</v>
      </c>
      <c r="H7" s="197" t="s">
        <v>1496</v>
      </c>
      <c r="I7" s="195"/>
    </row>
    <row r="8" spans="1:9" s="194" customFormat="1" ht="67.5" customHeight="1" thickBot="1" x14ac:dyDescent="0.3">
      <c r="A8" s="80">
        <v>7</v>
      </c>
      <c r="B8" s="196" t="s">
        <v>23</v>
      </c>
      <c r="C8" s="196">
        <v>6</v>
      </c>
      <c r="D8" s="197" t="s">
        <v>204</v>
      </c>
      <c r="E8" s="197" t="s">
        <v>206</v>
      </c>
      <c r="F8" s="196" t="s">
        <v>218</v>
      </c>
      <c r="G8" s="196" t="s">
        <v>219</v>
      </c>
      <c r="H8" s="197" t="s">
        <v>1497</v>
      </c>
      <c r="I8" s="195"/>
    </row>
    <row r="9" spans="1:9" s="194" customFormat="1" ht="67.5" customHeight="1" thickBot="1" x14ac:dyDescent="0.3">
      <c r="A9" s="80">
        <v>8</v>
      </c>
      <c r="B9" s="196" t="s">
        <v>23</v>
      </c>
      <c r="C9" s="196">
        <v>6</v>
      </c>
      <c r="D9" s="197" t="s">
        <v>204</v>
      </c>
      <c r="E9" s="197" t="s">
        <v>220</v>
      </c>
      <c r="F9" s="196" t="s">
        <v>221</v>
      </c>
      <c r="G9" s="196" t="s">
        <v>222</v>
      </c>
      <c r="H9" s="197" t="s">
        <v>1498</v>
      </c>
      <c r="I9" s="195"/>
    </row>
    <row r="10" spans="1:9" s="194" customFormat="1" ht="67.5" customHeight="1" thickBot="1" x14ac:dyDescent="0.3">
      <c r="A10" s="80">
        <v>9</v>
      </c>
      <c r="B10" s="196" t="s">
        <v>23</v>
      </c>
      <c r="C10" s="196">
        <v>6</v>
      </c>
      <c r="D10" s="197" t="s">
        <v>204</v>
      </c>
      <c r="E10" s="197" t="s">
        <v>1488</v>
      </c>
      <c r="F10" s="197" t="s">
        <v>223</v>
      </c>
      <c r="G10" s="196" t="s">
        <v>224</v>
      </c>
      <c r="H10" s="197" t="s">
        <v>1499</v>
      </c>
      <c r="I10" s="195"/>
    </row>
    <row r="11" spans="1:9" s="194" customFormat="1" ht="67.5" customHeight="1" thickBot="1" x14ac:dyDescent="0.3">
      <c r="A11" s="80">
        <v>10</v>
      </c>
      <c r="B11" s="196" t="s">
        <v>23</v>
      </c>
      <c r="C11" s="196">
        <v>6</v>
      </c>
      <c r="D11" s="197" t="s">
        <v>204</v>
      </c>
      <c r="E11" s="197" t="s">
        <v>1488</v>
      </c>
      <c r="F11" s="197" t="s">
        <v>89</v>
      </c>
      <c r="G11" s="196" t="s">
        <v>225</v>
      </c>
      <c r="H11" s="197" t="s">
        <v>200</v>
      </c>
      <c r="I11" s="195"/>
    </row>
    <row r="12" spans="1:9" s="194" customFormat="1" ht="67.5" customHeight="1" thickBot="1" x14ac:dyDescent="0.3">
      <c r="A12" s="80">
        <v>11</v>
      </c>
      <c r="B12" s="196" t="s">
        <v>23</v>
      </c>
      <c r="C12" s="196">
        <v>6</v>
      </c>
      <c r="D12" s="197" t="s">
        <v>204</v>
      </c>
      <c r="E12" s="197" t="s">
        <v>1488</v>
      </c>
      <c r="F12" s="197" t="s">
        <v>226</v>
      </c>
      <c r="G12" s="196" t="s">
        <v>227</v>
      </c>
      <c r="H12" s="197" t="s">
        <v>1500</v>
      </c>
      <c r="I12" s="195"/>
    </row>
    <row r="13" spans="1:9" s="194" customFormat="1" ht="67.5" customHeight="1" thickBot="1" x14ac:dyDescent="0.3">
      <c r="A13" s="80">
        <v>12</v>
      </c>
      <c r="B13" s="196" t="s">
        <v>23</v>
      </c>
      <c r="C13" s="196">
        <v>6</v>
      </c>
      <c r="D13" s="197" t="s">
        <v>204</v>
      </c>
      <c r="E13" s="197" t="s">
        <v>1488</v>
      </c>
      <c r="F13" s="197" t="s">
        <v>228</v>
      </c>
      <c r="G13" s="196" t="s">
        <v>229</v>
      </c>
      <c r="H13" s="197" t="s">
        <v>1501</v>
      </c>
      <c r="I13" s="195"/>
    </row>
    <row r="14" spans="1:9" s="194" customFormat="1" ht="67.5" customHeight="1" thickBot="1" x14ac:dyDescent="0.3">
      <c r="A14" s="80">
        <v>13</v>
      </c>
      <c r="B14" s="196" t="s">
        <v>23</v>
      </c>
      <c r="C14" s="196">
        <v>6</v>
      </c>
      <c r="D14" s="197" t="s">
        <v>204</v>
      </c>
      <c r="E14" s="197" t="s">
        <v>1488</v>
      </c>
      <c r="F14" s="197" t="s">
        <v>230</v>
      </c>
      <c r="G14" s="196" t="s">
        <v>1502</v>
      </c>
      <c r="H14" s="197" t="s">
        <v>1503</v>
      </c>
      <c r="I14" s="195"/>
    </row>
    <row r="15" spans="1:9" s="194" customFormat="1" ht="67.5" customHeight="1" thickBot="1" x14ac:dyDescent="0.3">
      <c r="A15" s="80">
        <v>14</v>
      </c>
      <c r="B15" s="196" t="s">
        <v>23</v>
      </c>
      <c r="C15" s="196">
        <v>6</v>
      </c>
      <c r="D15" s="197" t="s">
        <v>204</v>
      </c>
      <c r="E15" s="197" t="s">
        <v>231</v>
      </c>
      <c r="F15" s="196" t="s">
        <v>232</v>
      </c>
      <c r="G15" s="196" t="s">
        <v>233</v>
      </c>
      <c r="H15" s="196" t="s">
        <v>1504</v>
      </c>
      <c r="I15" s="195"/>
    </row>
    <row r="16" spans="1:9" s="194" customFormat="1" ht="67.5" customHeight="1" thickBot="1" x14ac:dyDescent="0.3">
      <c r="A16" s="80">
        <v>15</v>
      </c>
      <c r="B16" s="196" t="s">
        <v>23</v>
      </c>
      <c r="C16" s="196">
        <v>6</v>
      </c>
      <c r="D16" s="197" t="s">
        <v>204</v>
      </c>
      <c r="E16" s="197" t="s">
        <v>205</v>
      </c>
      <c r="F16" s="197" t="s">
        <v>234</v>
      </c>
      <c r="G16" s="196" t="s">
        <v>235</v>
      </c>
      <c r="H16" s="197" t="s">
        <v>1505</v>
      </c>
      <c r="I16" s="195"/>
    </row>
    <row r="17" spans="1:9" s="194" customFormat="1" ht="67.5" customHeight="1" thickBot="1" x14ac:dyDescent="0.3">
      <c r="A17" s="80">
        <v>16</v>
      </c>
      <c r="B17" s="196" t="s">
        <v>23</v>
      </c>
      <c r="C17" s="196">
        <v>6</v>
      </c>
      <c r="D17" s="197" t="s">
        <v>204</v>
      </c>
      <c r="E17" s="197" t="s">
        <v>205</v>
      </c>
      <c r="F17" s="197" t="s">
        <v>1506</v>
      </c>
      <c r="G17" s="196" t="s">
        <v>236</v>
      </c>
      <c r="H17" s="197" t="s">
        <v>1507</v>
      </c>
      <c r="I17" s="195"/>
    </row>
    <row r="18" spans="1:9" s="194" customFormat="1" ht="67.5" customHeight="1" thickBot="1" x14ac:dyDescent="0.3">
      <c r="A18" s="80">
        <v>17</v>
      </c>
      <c r="B18" s="196" t="s">
        <v>23</v>
      </c>
      <c r="C18" s="196">
        <v>6</v>
      </c>
      <c r="D18" s="197" t="s">
        <v>204</v>
      </c>
      <c r="E18" s="197" t="s">
        <v>205</v>
      </c>
      <c r="F18" s="197" t="s">
        <v>237</v>
      </c>
      <c r="G18" s="196" t="s">
        <v>238</v>
      </c>
      <c r="H18" s="197" t="s">
        <v>1508</v>
      </c>
      <c r="I18" s="195"/>
    </row>
    <row r="19" spans="1:9" s="194" customFormat="1" ht="67.5" customHeight="1" thickBot="1" x14ac:dyDescent="0.3">
      <c r="A19" s="80">
        <v>18</v>
      </c>
      <c r="B19" s="196" t="s">
        <v>23</v>
      </c>
      <c r="C19" s="196">
        <v>6</v>
      </c>
      <c r="D19" s="197" t="s">
        <v>204</v>
      </c>
      <c r="E19" s="197" t="s">
        <v>205</v>
      </c>
      <c r="F19" s="197" t="s">
        <v>1509</v>
      </c>
      <c r="G19" s="196" t="s">
        <v>239</v>
      </c>
      <c r="H19" s="197" t="s">
        <v>1510</v>
      </c>
      <c r="I19" s="195"/>
    </row>
    <row r="20" spans="1:9" s="194" customFormat="1" ht="67.5" customHeight="1" thickBot="1" x14ac:dyDescent="0.3">
      <c r="A20" s="80">
        <v>19</v>
      </c>
      <c r="B20" s="196" t="s">
        <v>23</v>
      </c>
      <c r="C20" s="196">
        <v>6</v>
      </c>
      <c r="D20" s="197" t="s">
        <v>204</v>
      </c>
      <c r="E20" s="197" t="s">
        <v>205</v>
      </c>
      <c r="F20" s="197" t="s">
        <v>1511</v>
      </c>
      <c r="G20" s="196" t="s">
        <v>240</v>
      </c>
      <c r="H20" s="197" t="s">
        <v>1512</v>
      </c>
      <c r="I20" s="195"/>
    </row>
    <row r="21" spans="1:9" s="194" customFormat="1" ht="67.5" customHeight="1" thickBot="1" x14ac:dyDescent="0.3">
      <c r="A21" s="80">
        <v>20</v>
      </c>
      <c r="B21" s="196" t="s">
        <v>23</v>
      </c>
      <c r="C21" s="196">
        <v>6</v>
      </c>
      <c r="D21" s="197" t="s">
        <v>204</v>
      </c>
      <c r="E21" s="197" t="s">
        <v>205</v>
      </c>
      <c r="F21" s="197" t="s">
        <v>1513</v>
      </c>
      <c r="G21" s="196" t="s">
        <v>1514</v>
      </c>
      <c r="H21" s="197" t="s">
        <v>1515</v>
      </c>
      <c r="I21" s="195"/>
    </row>
    <row r="22" spans="1:9" s="194" customFormat="1" ht="67.5" customHeight="1" thickBot="1" x14ac:dyDescent="0.3">
      <c r="A22" s="80">
        <v>21</v>
      </c>
      <c r="B22" s="196" t="s">
        <v>23</v>
      </c>
      <c r="C22" s="196">
        <v>6</v>
      </c>
      <c r="D22" s="197" t="s">
        <v>204</v>
      </c>
      <c r="E22" s="197" t="s">
        <v>241</v>
      </c>
      <c r="F22" s="196" t="s">
        <v>242</v>
      </c>
      <c r="G22" s="196" t="s">
        <v>243</v>
      </c>
      <c r="H22" s="197" t="s">
        <v>1516</v>
      </c>
      <c r="I22" s="195"/>
    </row>
    <row r="23" spans="1:9" s="194" customFormat="1" ht="67.5" customHeight="1" thickBot="1" x14ac:dyDescent="0.3">
      <c r="A23" s="80">
        <v>22</v>
      </c>
      <c r="B23" s="196" t="s">
        <v>23</v>
      </c>
      <c r="C23" s="196">
        <v>6</v>
      </c>
      <c r="D23" s="197" t="s">
        <v>204</v>
      </c>
      <c r="E23" s="197" t="s">
        <v>241</v>
      </c>
      <c r="F23" s="196" t="s">
        <v>383</v>
      </c>
      <c r="G23" s="196" t="s">
        <v>244</v>
      </c>
      <c r="H23" s="197" t="s">
        <v>1517</v>
      </c>
      <c r="I23" s="195"/>
    </row>
    <row r="24" spans="1:9" s="194" customFormat="1" ht="67.5" customHeight="1" thickBot="1" x14ac:dyDescent="0.3">
      <c r="A24" s="80">
        <v>23</v>
      </c>
      <c r="B24" s="196" t="s">
        <v>23</v>
      </c>
      <c r="C24" s="196">
        <v>6</v>
      </c>
      <c r="D24" s="197" t="s">
        <v>204</v>
      </c>
      <c r="E24" s="197" t="s">
        <v>241</v>
      </c>
      <c r="F24" s="196" t="s">
        <v>1518</v>
      </c>
      <c r="G24" s="196" t="s">
        <v>245</v>
      </c>
      <c r="H24" s="197" t="s">
        <v>1519</v>
      </c>
      <c r="I24" s="195"/>
    </row>
    <row r="25" spans="1:9" s="194" customFormat="1" ht="67.5" customHeight="1" thickBot="1" x14ac:dyDescent="0.3">
      <c r="A25" s="80">
        <v>24</v>
      </c>
      <c r="B25" s="196" t="s">
        <v>23</v>
      </c>
      <c r="C25" s="196">
        <v>6</v>
      </c>
      <c r="D25" s="197" t="s">
        <v>204</v>
      </c>
      <c r="E25" s="196" t="s">
        <v>246</v>
      </c>
      <c r="F25" s="196" t="s">
        <v>1520</v>
      </c>
      <c r="G25" s="196" t="s">
        <v>247</v>
      </c>
      <c r="H25" s="198" t="s">
        <v>1521</v>
      </c>
      <c r="I25" s="195"/>
    </row>
    <row r="26" spans="1:9" s="194" customFormat="1" ht="67.5" customHeight="1" thickBot="1" x14ac:dyDescent="0.3">
      <c r="A26" s="80">
        <v>25</v>
      </c>
      <c r="B26" s="196" t="s">
        <v>23</v>
      </c>
      <c r="C26" s="196">
        <v>6</v>
      </c>
      <c r="D26" s="197" t="s">
        <v>204</v>
      </c>
      <c r="E26" s="197" t="s">
        <v>246</v>
      </c>
      <c r="F26" s="197" t="s">
        <v>1522</v>
      </c>
      <c r="G26" s="196" t="s">
        <v>1523</v>
      </c>
      <c r="H26" s="198" t="s">
        <v>1524</v>
      </c>
      <c r="I26" s="195"/>
    </row>
    <row r="27" spans="1:9" s="194" customFormat="1" ht="67.5" customHeight="1" thickBot="1" x14ac:dyDescent="0.3">
      <c r="A27" s="80">
        <v>26</v>
      </c>
      <c r="B27" s="196" t="s">
        <v>23</v>
      </c>
      <c r="C27" s="196">
        <v>6</v>
      </c>
      <c r="D27" s="197" t="s">
        <v>204</v>
      </c>
      <c r="E27" s="197" t="s">
        <v>1489</v>
      </c>
      <c r="F27" s="197" t="s">
        <v>248</v>
      </c>
      <c r="G27" s="196" t="s">
        <v>249</v>
      </c>
      <c r="H27" s="198" t="s">
        <v>1525</v>
      </c>
      <c r="I27" s="195"/>
    </row>
    <row r="28" spans="1:9" s="194" customFormat="1" ht="67.5" customHeight="1" thickBot="1" x14ac:dyDescent="0.3">
      <c r="A28" s="80">
        <v>27</v>
      </c>
      <c r="B28" s="196" t="s">
        <v>23</v>
      </c>
      <c r="C28" s="196">
        <v>6</v>
      </c>
      <c r="D28" s="197" t="s">
        <v>204</v>
      </c>
      <c r="E28" s="197" t="s">
        <v>1489</v>
      </c>
      <c r="F28" s="197" t="s">
        <v>250</v>
      </c>
      <c r="G28" s="196" t="s">
        <v>251</v>
      </c>
      <c r="H28" s="198" t="s">
        <v>1526</v>
      </c>
      <c r="I28" s="195"/>
    </row>
    <row r="29" spans="1:9" s="194" customFormat="1" ht="67.5" customHeight="1" thickBot="1" x14ac:dyDescent="0.3">
      <c r="A29" s="80">
        <v>28</v>
      </c>
      <c r="B29" s="196" t="s">
        <v>23</v>
      </c>
      <c r="C29" s="196">
        <v>6</v>
      </c>
      <c r="D29" s="197" t="s">
        <v>204</v>
      </c>
      <c r="E29" s="197" t="s">
        <v>1489</v>
      </c>
      <c r="F29" s="197" t="s">
        <v>252</v>
      </c>
      <c r="G29" s="196" t="s">
        <v>253</v>
      </c>
      <c r="H29" s="198" t="s">
        <v>1527</v>
      </c>
      <c r="I29" s="195"/>
    </row>
    <row r="30" spans="1:9" s="194" customFormat="1" ht="67.5" customHeight="1" thickBot="1" x14ac:dyDescent="0.3">
      <c r="A30" s="80">
        <v>29</v>
      </c>
      <c r="B30" s="196" t="s">
        <v>23</v>
      </c>
      <c r="C30" s="196">
        <v>6</v>
      </c>
      <c r="D30" s="197" t="s">
        <v>204</v>
      </c>
      <c r="E30" s="197" t="s">
        <v>1489</v>
      </c>
      <c r="F30" s="197" t="s">
        <v>254</v>
      </c>
      <c r="G30" s="196" t="s">
        <v>255</v>
      </c>
      <c r="H30" s="198" t="s">
        <v>1528</v>
      </c>
      <c r="I30" s="195"/>
    </row>
    <row r="31" spans="1:9" s="194" customFormat="1" ht="67.5" customHeight="1" thickBot="1" x14ac:dyDescent="0.3">
      <c r="A31" s="80">
        <v>30</v>
      </c>
      <c r="B31" s="196" t="s">
        <v>23</v>
      </c>
      <c r="C31" s="196">
        <v>6</v>
      </c>
      <c r="D31" s="197" t="s">
        <v>204</v>
      </c>
      <c r="E31" s="197" t="s">
        <v>1489</v>
      </c>
      <c r="F31" s="197" t="s">
        <v>256</v>
      </c>
      <c r="G31" s="196" t="s">
        <v>257</v>
      </c>
      <c r="H31" s="198" t="s">
        <v>1529</v>
      </c>
      <c r="I31" s="195"/>
    </row>
    <row r="32" spans="1:9" s="194" customFormat="1" ht="67.5" customHeight="1" thickBot="1" x14ac:dyDescent="0.3">
      <c r="A32" s="80">
        <v>31</v>
      </c>
      <c r="B32" s="196" t="s">
        <v>23</v>
      </c>
      <c r="C32" s="196">
        <v>6</v>
      </c>
      <c r="D32" s="197" t="s">
        <v>204</v>
      </c>
      <c r="E32" s="197" t="s">
        <v>1490</v>
      </c>
      <c r="F32" s="196" t="s">
        <v>403</v>
      </c>
      <c r="G32" s="196" t="s">
        <v>258</v>
      </c>
      <c r="H32" s="198" t="s">
        <v>1530</v>
      </c>
      <c r="I32" s="195"/>
    </row>
    <row r="33" spans="1:9" s="194" customFormat="1" ht="67.5" customHeight="1" thickBot="1" x14ac:dyDescent="0.3">
      <c r="A33" s="80">
        <v>32</v>
      </c>
      <c r="B33" s="196" t="s">
        <v>23</v>
      </c>
      <c r="C33" s="196">
        <v>6</v>
      </c>
      <c r="D33" s="197" t="s">
        <v>204</v>
      </c>
      <c r="E33" s="197" t="s">
        <v>1490</v>
      </c>
      <c r="F33" s="196" t="s">
        <v>259</v>
      </c>
      <c r="G33" s="196" t="s">
        <v>260</v>
      </c>
      <c r="H33" s="198" t="s">
        <v>1531</v>
      </c>
      <c r="I33" s="195"/>
    </row>
    <row r="34" spans="1:9" s="194" customFormat="1" ht="67.5" customHeight="1" thickBot="1" x14ac:dyDescent="0.3">
      <c r="A34" s="80">
        <v>33</v>
      </c>
      <c r="B34" s="196" t="s">
        <v>23</v>
      </c>
      <c r="C34" s="196">
        <v>6</v>
      </c>
      <c r="D34" s="197" t="s">
        <v>204</v>
      </c>
      <c r="E34" s="197" t="s">
        <v>1490</v>
      </c>
      <c r="F34" s="197" t="s">
        <v>261</v>
      </c>
      <c r="G34" s="196" t="s">
        <v>262</v>
      </c>
      <c r="H34" s="198" t="s">
        <v>1532</v>
      </c>
      <c r="I34" s="195"/>
    </row>
    <row r="35" spans="1:9" s="194" customFormat="1" ht="67.5" customHeight="1" thickBot="1" x14ac:dyDescent="0.3">
      <c r="A35" s="80">
        <v>34</v>
      </c>
      <c r="B35" s="196" t="s">
        <v>23</v>
      </c>
      <c r="C35" s="196">
        <v>6</v>
      </c>
      <c r="D35" s="197" t="s">
        <v>204</v>
      </c>
      <c r="E35" s="197" t="s">
        <v>263</v>
      </c>
      <c r="F35" s="196" t="s">
        <v>264</v>
      </c>
      <c r="G35" s="196" t="s">
        <v>265</v>
      </c>
      <c r="H35" s="198" t="s">
        <v>1533</v>
      </c>
      <c r="I35" s="195"/>
    </row>
    <row r="36" spans="1:9" s="194" customFormat="1" ht="67.5" customHeight="1" thickBot="1" x14ac:dyDescent="0.3">
      <c r="A36" s="80">
        <v>35</v>
      </c>
      <c r="B36" s="196" t="s">
        <v>23</v>
      </c>
      <c r="C36" s="196">
        <v>6</v>
      </c>
      <c r="D36" s="197" t="s">
        <v>204</v>
      </c>
      <c r="E36" s="197" t="s">
        <v>263</v>
      </c>
      <c r="F36" s="196" t="s">
        <v>266</v>
      </c>
      <c r="G36" s="196" t="s">
        <v>267</v>
      </c>
      <c r="H36" s="198" t="s">
        <v>1533</v>
      </c>
      <c r="I36" s="195"/>
    </row>
    <row r="37" spans="1:9" s="194" customFormat="1" ht="67.5" customHeight="1" thickBot="1" x14ac:dyDescent="0.3">
      <c r="A37" s="80">
        <v>36</v>
      </c>
      <c r="B37" s="196" t="s">
        <v>23</v>
      </c>
      <c r="C37" s="196">
        <v>6</v>
      </c>
      <c r="D37" s="197" t="s">
        <v>204</v>
      </c>
      <c r="E37" s="197" t="s">
        <v>263</v>
      </c>
      <c r="F37" s="196" t="s">
        <v>1534</v>
      </c>
      <c r="G37" s="196" t="s">
        <v>268</v>
      </c>
      <c r="H37" s="198" t="s">
        <v>1535</v>
      </c>
      <c r="I37" s="195"/>
    </row>
    <row r="38" spans="1:9" s="194" customFormat="1" ht="67.5" customHeight="1" thickBot="1" x14ac:dyDescent="0.3">
      <c r="A38" s="80">
        <v>37</v>
      </c>
      <c r="B38" s="196" t="s">
        <v>23</v>
      </c>
      <c r="C38" s="196">
        <v>6</v>
      </c>
      <c r="D38" s="197" t="s">
        <v>204</v>
      </c>
      <c r="E38" s="197" t="s">
        <v>269</v>
      </c>
      <c r="F38" s="196" t="s">
        <v>205</v>
      </c>
      <c r="G38" s="196" t="s">
        <v>270</v>
      </c>
      <c r="H38" s="198" t="s">
        <v>1536</v>
      </c>
      <c r="I38" s="195"/>
    </row>
    <row r="39" spans="1:9" s="194" customFormat="1" ht="67.5" customHeight="1" thickBot="1" x14ac:dyDescent="0.3">
      <c r="A39" s="80">
        <v>38</v>
      </c>
      <c r="B39" s="196" t="s">
        <v>23</v>
      </c>
      <c r="C39" s="196">
        <v>6</v>
      </c>
      <c r="D39" s="197" t="s">
        <v>204</v>
      </c>
      <c r="E39" s="197" t="s">
        <v>269</v>
      </c>
      <c r="F39" s="196" t="s">
        <v>54</v>
      </c>
      <c r="G39" s="196" t="s">
        <v>1537</v>
      </c>
      <c r="H39" s="198" t="s">
        <v>1538</v>
      </c>
      <c r="I39" s="195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[3]Hoja3!#REF!</xm:f>
          </x14:formula1>
          <xm:sqref>B1:B39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G25" sqref="G25"/>
    </sheetView>
  </sheetViews>
  <sheetFormatPr baseColWidth="10" defaultRowHeight="15" x14ac:dyDescent="0.25"/>
  <cols>
    <col min="2" max="2" width="39.5703125" customWidth="1"/>
    <col min="7" max="7" width="53.28515625" customWidth="1"/>
    <col min="8" max="8" width="70.42578125" customWidth="1"/>
  </cols>
  <sheetData>
    <row r="1" spans="1:8" s="59" customFormat="1" ht="15.75" thickBot="1" x14ac:dyDescent="0.3">
      <c r="A1" s="201" t="s">
        <v>389</v>
      </c>
      <c r="B1" s="201" t="s">
        <v>518</v>
      </c>
      <c r="C1" s="201" t="s">
        <v>391</v>
      </c>
      <c r="D1" s="201" t="s">
        <v>392</v>
      </c>
      <c r="E1" s="202" t="s">
        <v>519</v>
      </c>
      <c r="F1" s="203" t="s">
        <v>394</v>
      </c>
      <c r="G1" s="203" t="s">
        <v>395</v>
      </c>
      <c r="H1" s="201" t="s">
        <v>520</v>
      </c>
    </row>
    <row r="2" spans="1:8" s="204" customFormat="1" ht="28.5" customHeight="1" x14ac:dyDescent="0.2">
      <c r="A2" s="205">
        <v>3</v>
      </c>
      <c r="B2" s="206" t="s">
        <v>23</v>
      </c>
      <c r="C2" s="206">
        <v>2</v>
      </c>
      <c r="D2" s="206" t="s">
        <v>1539</v>
      </c>
      <c r="E2" s="206" t="s">
        <v>1540</v>
      </c>
      <c r="F2" s="206" t="s">
        <v>1541</v>
      </c>
      <c r="G2" s="209" t="s">
        <v>1542</v>
      </c>
      <c r="H2" s="208" t="s">
        <v>1543</v>
      </c>
    </row>
    <row r="3" spans="1:8" s="204" customFormat="1" ht="28.5" customHeight="1" x14ac:dyDescent="0.2">
      <c r="A3" s="205">
        <v>4</v>
      </c>
      <c r="B3" s="206" t="s">
        <v>23</v>
      </c>
      <c r="C3" s="206">
        <v>2</v>
      </c>
      <c r="D3" s="206" t="s">
        <v>1539</v>
      </c>
      <c r="E3" s="206" t="s">
        <v>1540</v>
      </c>
      <c r="F3" s="206" t="s">
        <v>1544</v>
      </c>
      <c r="G3" s="207" t="s">
        <v>1545</v>
      </c>
      <c r="H3" s="208" t="s">
        <v>1546</v>
      </c>
    </row>
    <row r="4" spans="1:8" s="204" customFormat="1" ht="28.5" customHeight="1" x14ac:dyDescent="0.2">
      <c r="A4" s="205">
        <v>5</v>
      </c>
      <c r="B4" s="206" t="s">
        <v>23</v>
      </c>
      <c r="C4" s="12">
        <v>2</v>
      </c>
      <c r="D4" s="206" t="s">
        <v>1539</v>
      </c>
      <c r="E4" s="206" t="s">
        <v>1540</v>
      </c>
      <c r="F4" s="12" t="s">
        <v>1547</v>
      </c>
      <c r="G4" s="210" t="s">
        <v>1548</v>
      </c>
      <c r="H4" s="211" t="s">
        <v>1549</v>
      </c>
    </row>
    <row r="5" spans="1:8" s="204" customFormat="1" ht="28.5" customHeight="1" x14ac:dyDescent="0.2">
      <c r="A5" s="205">
        <v>6</v>
      </c>
      <c r="B5" s="206" t="s">
        <v>23</v>
      </c>
      <c r="C5" s="12">
        <v>2</v>
      </c>
      <c r="D5" s="206" t="s">
        <v>1539</v>
      </c>
      <c r="E5" s="206" t="s">
        <v>1540</v>
      </c>
      <c r="F5" s="12" t="s">
        <v>1550</v>
      </c>
      <c r="G5" s="210" t="s">
        <v>1551</v>
      </c>
      <c r="H5" s="211" t="s">
        <v>1552</v>
      </c>
    </row>
    <row r="6" spans="1:8" s="204" customFormat="1" ht="28.5" customHeight="1" x14ac:dyDescent="0.2">
      <c r="A6" s="205">
        <v>7</v>
      </c>
      <c r="B6" s="12" t="s">
        <v>23</v>
      </c>
      <c r="C6" s="12">
        <v>2</v>
      </c>
      <c r="D6" s="206" t="s">
        <v>1539</v>
      </c>
      <c r="E6" s="206" t="s">
        <v>1540</v>
      </c>
      <c r="F6" s="12" t="s">
        <v>1553</v>
      </c>
      <c r="G6" s="210" t="s">
        <v>1554</v>
      </c>
      <c r="H6" s="211" t="s">
        <v>1555</v>
      </c>
    </row>
    <row r="7" spans="1:8" s="204" customFormat="1" ht="28.5" customHeight="1" x14ac:dyDescent="0.2">
      <c r="A7" s="205">
        <v>8</v>
      </c>
      <c r="B7" s="12" t="s">
        <v>23</v>
      </c>
      <c r="C7" s="12">
        <v>2</v>
      </c>
      <c r="D7" s="206" t="s">
        <v>1539</v>
      </c>
      <c r="E7" s="206" t="s">
        <v>1540</v>
      </c>
      <c r="F7" s="12" t="s">
        <v>1556</v>
      </c>
      <c r="G7" s="210" t="s">
        <v>1557</v>
      </c>
      <c r="H7" s="211" t="s">
        <v>1558</v>
      </c>
    </row>
    <row r="8" spans="1:8" s="204" customFormat="1" ht="28.5" customHeight="1" x14ac:dyDescent="0.2">
      <c r="A8" s="205">
        <v>9</v>
      </c>
      <c r="B8" s="12" t="s">
        <v>23</v>
      </c>
      <c r="C8" s="12">
        <v>2</v>
      </c>
      <c r="D8" s="206" t="s">
        <v>1539</v>
      </c>
      <c r="E8" s="206" t="s">
        <v>1540</v>
      </c>
      <c r="F8" s="12" t="s">
        <v>1559</v>
      </c>
      <c r="G8" s="210" t="s">
        <v>1560</v>
      </c>
      <c r="H8" s="211" t="s">
        <v>1561</v>
      </c>
    </row>
    <row r="9" spans="1:8" s="204" customFormat="1" ht="28.5" customHeight="1" x14ac:dyDescent="0.2">
      <c r="A9" s="205">
        <v>11</v>
      </c>
      <c r="B9" s="12" t="s">
        <v>23</v>
      </c>
      <c r="C9" s="12">
        <v>2</v>
      </c>
      <c r="D9" s="12" t="s">
        <v>1539</v>
      </c>
      <c r="E9" s="12" t="s">
        <v>1562</v>
      </c>
      <c r="F9" s="12" t="s">
        <v>202</v>
      </c>
      <c r="G9" s="210" t="s">
        <v>1563</v>
      </c>
      <c r="H9" s="211" t="s">
        <v>1564</v>
      </c>
    </row>
    <row r="10" spans="1:8" s="204" customFormat="1" ht="28.5" customHeight="1" x14ac:dyDescent="0.2">
      <c r="A10" s="205">
        <v>12</v>
      </c>
      <c r="B10" s="12" t="s">
        <v>23</v>
      </c>
      <c r="C10" s="12">
        <v>2</v>
      </c>
      <c r="D10" s="12" t="s">
        <v>1539</v>
      </c>
      <c r="E10" s="12" t="s">
        <v>1562</v>
      </c>
      <c r="F10" s="12" t="s">
        <v>1565</v>
      </c>
      <c r="G10" s="210" t="s">
        <v>1566</v>
      </c>
      <c r="H10" s="211" t="s">
        <v>1567</v>
      </c>
    </row>
    <row r="11" spans="1:8" s="204" customFormat="1" ht="28.5" customHeight="1" x14ac:dyDescent="0.2">
      <c r="A11" s="205">
        <v>13</v>
      </c>
      <c r="B11" s="12" t="s">
        <v>23</v>
      </c>
      <c r="C11" s="12">
        <v>2</v>
      </c>
      <c r="D11" s="12" t="s">
        <v>1539</v>
      </c>
      <c r="E11" s="12" t="s">
        <v>1562</v>
      </c>
      <c r="F11" s="12" t="s">
        <v>1568</v>
      </c>
      <c r="G11" s="210" t="s">
        <v>1569</v>
      </c>
      <c r="H11" s="211" t="s">
        <v>1570</v>
      </c>
    </row>
    <row r="12" spans="1:8" s="204" customFormat="1" ht="28.5" customHeight="1" x14ac:dyDescent="0.2">
      <c r="A12" s="205">
        <v>16</v>
      </c>
      <c r="B12" s="12" t="s">
        <v>23</v>
      </c>
      <c r="C12" s="12">
        <v>2</v>
      </c>
      <c r="D12" s="12" t="s">
        <v>1539</v>
      </c>
      <c r="E12" s="12" t="s">
        <v>1571</v>
      </c>
      <c r="F12" s="12" t="s">
        <v>1572</v>
      </c>
      <c r="G12" s="210" t="s">
        <v>1573</v>
      </c>
      <c r="H12" s="211" t="s">
        <v>1574</v>
      </c>
    </row>
    <row r="13" spans="1:8" s="204" customFormat="1" ht="28.5" customHeight="1" x14ac:dyDescent="0.2">
      <c r="A13" s="205">
        <v>17</v>
      </c>
      <c r="B13" s="12" t="s">
        <v>23</v>
      </c>
      <c r="C13" s="12">
        <v>2</v>
      </c>
      <c r="D13" s="12" t="s">
        <v>1539</v>
      </c>
      <c r="E13" s="12" t="s">
        <v>1571</v>
      </c>
      <c r="F13" s="12" t="s">
        <v>1575</v>
      </c>
      <c r="G13" s="210" t="s">
        <v>1576</v>
      </c>
      <c r="H13" s="211" t="s">
        <v>1577</v>
      </c>
    </row>
    <row r="14" spans="1:8" s="204" customFormat="1" ht="28.5" customHeight="1" x14ac:dyDescent="0.2">
      <c r="A14" s="205">
        <v>18</v>
      </c>
      <c r="B14" s="12" t="s">
        <v>23</v>
      </c>
      <c r="C14" s="12">
        <v>2</v>
      </c>
      <c r="D14" s="12" t="s">
        <v>1539</v>
      </c>
      <c r="E14" s="12" t="s">
        <v>1571</v>
      </c>
      <c r="F14" s="12" t="s">
        <v>1578</v>
      </c>
      <c r="G14" s="210" t="s">
        <v>1579</v>
      </c>
      <c r="H14" s="211" t="s">
        <v>1580</v>
      </c>
    </row>
    <row r="15" spans="1:8" s="204" customFormat="1" ht="28.5" customHeight="1" x14ac:dyDescent="0.2">
      <c r="A15" s="205">
        <v>19</v>
      </c>
      <c r="B15" s="12" t="s">
        <v>23</v>
      </c>
      <c r="C15" s="12">
        <v>2</v>
      </c>
      <c r="D15" s="12" t="s">
        <v>1539</v>
      </c>
      <c r="E15" s="12" t="s">
        <v>1571</v>
      </c>
      <c r="F15" s="12" t="s">
        <v>1581</v>
      </c>
      <c r="G15" s="210" t="s">
        <v>1582</v>
      </c>
      <c r="H15" s="211" t="s">
        <v>1583</v>
      </c>
    </row>
    <row r="16" spans="1:8" s="204" customFormat="1" ht="28.5" customHeight="1" x14ac:dyDescent="0.2">
      <c r="A16" s="205">
        <v>20</v>
      </c>
      <c r="B16" s="12" t="s">
        <v>23</v>
      </c>
      <c r="C16" s="12">
        <v>2</v>
      </c>
      <c r="D16" s="12" t="s">
        <v>1539</v>
      </c>
      <c r="E16" s="12" t="s">
        <v>1571</v>
      </c>
      <c r="F16" s="12" t="s">
        <v>1584</v>
      </c>
      <c r="G16" s="210" t="s">
        <v>1585</v>
      </c>
      <c r="H16" s="211" t="s">
        <v>1586</v>
      </c>
    </row>
    <row r="17" spans="1:8" s="204" customFormat="1" ht="28.5" customHeight="1" x14ac:dyDescent="0.2">
      <c r="A17" s="205">
        <v>21</v>
      </c>
      <c r="B17" s="12" t="s">
        <v>23</v>
      </c>
      <c r="C17" s="12">
        <v>2</v>
      </c>
      <c r="D17" s="12" t="s">
        <v>1539</v>
      </c>
      <c r="E17" s="12" t="s">
        <v>1571</v>
      </c>
      <c r="F17" s="12" t="s">
        <v>1587</v>
      </c>
      <c r="G17" s="210" t="s">
        <v>1588</v>
      </c>
      <c r="H17" s="211" t="s">
        <v>1535</v>
      </c>
    </row>
    <row r="18" spans="1:8" s="90" customFormat="1" ht="28.5" customHeight="1" x14ac:dyDescent="0.25">
      <c r="A18" s="205">
        <v>23</v>
      </c>
      <c r="B18" s="12" t="s">
        <v>23</v>
      </c>
      <c r="C18" s="12">
        <v>2</v>
      </c>
      <c r="D18" s="12" t="s">
        <v>1539</v>
      </c>
      <c r="E18" s="12" t="s">
        <v>1589</v>
      </c>
      <c r="F18" s="12" t="s">
        <v>1590</v>
      </c>
      <c r="G18" s="212" t="s">
        <v>1591</v>
      </c>
      <c r="H18" s="211" t="s">
        <v>1592</v>
      </c>
    </row>
    <row r="19" spans="1:8" s="90" customFormat="1" ht="28.5" customHeight="1" x14ac:dyDescent="0.25">
      <c r="A19" s="205">
        <v>24</v>
      </c>
      <c r="B19" s="12" t="s">
        <v>23</v>
      </c>
      <c r="C19" s="12">
        <v>2</v>
      </c>
      <c r="D19" s="12" t="s">
        <v>1539</v>
      </c>
      <c r="E19" s="12" t="s">
        <v>1589</v>
      </c>
      <c r="F19" s="12" t="s">
        <v>1593</v>
      </c>
      <c r="G19" s="212" t="s">
        <v>1594</v>
      </c>
      <c r="H19" s="211" t="s">
        <v>1595</v>
      </c>
    </row>
    <row r="20" spans="1:8" s="90" customFormat="1" ht="28.5" customHeight="1" x14ac:dyDescent="0.25">
      <c r="A20" s="205">
        <v>25</v>
      </c>
      <c r="B20" s="12" t="s">
        <v>23</v>
      </c>
      <c r="C20" s="12">
        <v>2</v>
      </c>
      <c r="D20" s="12" t="s">
        <v>1539</v>
      </c>
      <c r="E20" s="12" t="s">
        <v>1589</v>
      </c>
      <c r="F20" s="10" t="s">
        <v>1596</v>
      </c>
      <c r="G20" s="212" t="s">
        <v>1597</v>
      </c>
      <c r="H20" s="211" t="s">
        <v>1598</v>
      </c>
    </row>
    <row r="21" spans="1:8" s="90" customFormat="1" ht="28.5" customHeight="1" thickBot="1" x14ac:dyDescent="0.3">
      <c r="A21" s="213">
        <v>26</v>
      </c>
      <c r="B21" s="214" t="s">
        <v>23</v>
      </c>
      <c r="C21" s="214">
        <v>2</v>
      </c>
      <c r="D21" s="214" t="s">
        <v>1539</v>
      </c>
      <c r="E21" s="214" t="s">
        <v>1589</v>
      </c>
      <c r="F21" s="214" t="s">
        <v>914</v>
      </c>
      <c r="G21" s="215" t="s">
        <v>1599</v>
      </c>
      <c r="H21" s="216" t="s">
        <v>1600</v>
      </c>
    </row>
  </sheetData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" r:id="rId20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[4]Hoja3!#REF!</xm:f>
          </x14:formula1>
          <xm:sqref>B1:B21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24" workbookViewId="0">
      <selection activeCell="B33" sqref="B33"/>
    </sheetView>
  </sheetViews>
  <sheetFormatPr baseColWidth="10" defaultRowHeight="15" x14ac:dyDescent="0.25"/>
  <cols>
    <col min="2" max="2" width="19.28515625" customWidth="1"/>
    <col min="5" max="5" width="20.42578125" customWidth="1"/>
    <col min="6" max="6" width="24" customWidth="1"/>
    <col min="7" max="7" width="47.85546875" customWidth="1"/>
    <col min="8" max="8" width="43.7109375" customWidth="1"/>
  </cols>
  <sheetData>
    <row r="1" spans="1:9" ht="15.75" thickBot="1" x14ac:dyDescent="0.3">
      <c r="A1" s="223" t="s">
        <v>389</v>
      </c>
      <c r="B1" s="223" t="s">
        <v>518</v>
      </c>
      <c r="C1" s="223" t="s">
        <v>391</v>
      </c>
      <c r="D1" s="223" t="s">
        <v>392</v>
      </c>
      <c r="E1" s="224" t="s">
        <v>519</v>
      </c>
      <c r="F1" s="222" t="s">
        <v>394</v>
      </c>
      <c r="G1" s="229" t="s">
        <v>395</v>
      </c>
      <c r="H1" s="223" t="s">
        <v>520</v>
      </c>
      <c r="I1" s="220"/>
    </row>
    <row r="2" spans="1:9" ht="15.75" thickBot="1" x14ac:dyDescent="0.3">
      <c r="A2" s="222">
        <v>10</v>
      </c>
      <c r="B2" s="226" t="s">
        <v>150</v>
      </c>
      <c r="C2" s="226">
        <v>2</v>
      </c>
      <c r="D2" s="226" t="s">
        <v>271</v>
      </c>
      <c r="E2" s="226" t="s">
        <v>1602</v>
      </c>
      <c r="F2" s="228" t="s">
        <v>294</v>
      </c>
      <c r="G2" s="225" t="s">
        <v>295</v>
      </c>
      <c r="H2" s="227" t="s">
        <v>1605</v>
      </c>
      <c r="I2" s="218"/>
    </row>
    <row r="3" spans="1:9" ht="15.75" thickBot="1" x14ac:dyDescent="0.3">
      <c r="A3" s="222">
        <v>11</v>
      </c>
      <c r="B3" s="226" t="s">
        <v>150</v>
      </c>
      <c r="C3" s="226">
        <v>2</v>
      </c>
      <c r="D3" s="226" t="s">
        <v>271</v>
      </c>
      <c r="E3" s="226" t="s">
        <v>1604</v>
      </c>
      <c r="F3" s="228" t="s">
        <v>1606</v>
      </c>
      <c r="G3" s="225" t="s">
        <v>293</v>
      </c>
      <c r="H3" s="227" t="s">
        <v>1607</v>
      </c>
      <c r="I3" s="218"/>
    </row>
    <row r="4" spans="1:9" ht="30.75" thickBot="1" x14ac:dyDescent="0.3">
      <c r="A4" s="222">
        <v>12</v>
      </c>
      <c r="B4" s="226" t="s">
        <v>150</v>
      </c>
      <c r="C4" s="226">
        <v>2</v>
      </c>
      <c r="D4" s="226" t="s">
        <v>271</v>
      </c>
      <c r="E4" s="226" t="s">
        <v>1601</v>
      </c>
      <c r="F4" s="228" t="s">
        <v>273</v>
      </c>
      <c r="G4" s="225" t="s">
        <v>274</v>
      </c>
      <c r="H4" s="227" t="s">
        <v>1608</v>
      </c>
      <c r="I4" s="218"/>
    </row>
    <row r="5" spans="1:9" ht="30.75" thickBot="1" x14ac:dyDescent="0.3">
      <c r="A5" s="222">
        <v>13</v>
      </c>
      <c r="B5" s="226" t="s">
        <v>150</v>
      </c>
      <c r="C5" s="226">
        <v>2</v>
      </c>
      <c r="D5" s="226" t="s">
        <v>271</v>
      </c>
      <c r="E5" s="226" t="s">
        <v>1601</v>
      </c>
      <c r="F5" s="228" t="s">
        <v>1609</v>
      </c>
      <c r="G5" s="225" t="s">
        <v>272</v>
      </c>
      <c r="H5" s="227" t="s">
        <v>1610</v>
      </c>
      <c r="I5" s="218"/>
    </row>
    <row r="6" spans="1:9" ht="15.75" thickBot="1" x14ac:dyDescent="0.3">
      <c r="A6" s="222">
        <v>14</v>
      </c>
      <c r="B6" s="226" t="s">
        <v>150</v>
      </c>
      <c r="C6" s="226">
        <v>2</v>
      </c>
      <c r="D6" s="226" t="s">
        <v>271</v>
      </c>
      <c r="E6" s="226" t="s">
        <v>1603</v>
      </c>
      <c r="F6" s="228" t="s">
        <v>1611</v>
      </c>
      <c r="G6" s="225" t="s">
        <v>286</v>
      </c>
      <c r="H6" s="227" t="s">
        <v>1612</v>
      </c>
      <c r="I6" s="90"/>
    </row>
    <row r="7" spans="1:9" ht="30.75" thickBot="1" x14ac:dyDescent="0.3">
      <c r="A7" s="222">
        <v>15</v>
      </c>
      <c r="B7" s="226" t="s">
        <v>150</v>
      </c>
      <c r="C7" s="226">
        <v>2</v>
      </c>
      <c r="D7" s="226" t="s">
        <v>271</v>
      </c>
      <c r="E7" s="226" t="s">
        <v>1603</v>
      </c>
      <c r="F7" s="228" t="s">
        <v>1613</v>
      </c>
      <c r="G7" s="225" t="s">
        <v>288</v>
      </c>
      <c r="H7" s="227" t="s">
        <v>1614</v>
      </c>
      <c r="I7" s="90"/>
    </row>
    <row r="8" spans="1:9" ht="30.75" thickBot="1" x14ac:dyDescent="0.3">
      <c r="A8" s="222">
        <v>16</v>
      </c>
      <c r="B8" s="226" t="s">
        <v>150</v>
      </c>
      <c r="C8" s="226">
        <v>2</v>
      </c>
      <c r="D8" s="226" t="s">
        <v>271</v>
      </c>
      <c r="E8" s="226" t="s">
        <v>1601</v>
      </c>
      <c r="F8" s="228" t="s">
        <v>279</v>
      </c>
      <c r="G8" s="225" t="s">
        <v>280</v>
      </c>
      <c r="H8" s="227" t="s">
        <v>1615</v>
      </c>
      <c r="I8" s="90"/>
    </row>
    <row r="9" spans="1:9" ht="30.75" thickBot="1" x14ac:dyDescent="0.3">
      <c r="A9" s="222">
        <v>17</v>
      </c>
      <c r="B9" s="226" t="s">
        <v>150</v>
      </c>
      <c r="C9" s="226">
        <v>2</v>
      </c>
      <c r="D9" s="226" t="s">
        <v>271</v>
      </c>
      <c r="E9" s="226" t="s">
        <v>1601</v>
      </c>
      <c r="F9" s="228" t="s">
        <v>1616</v>
      </c>
      <c r="G9" s="225" t="s">
        <v>282</v>
      </c>
      <c r="H9" s="227" t="s">
        <v>1617</v>
      </c>
      <c r="I9" s="90"/>
    </row>
    <row r="10" spans="1:9" ht="30.75" thickBot="1" x14ac:dyDescent="0.3">
      <c r="A10" s="222">
        <v>18</v>
      </c>
      <c r="B10" s="226" t="s">
        <v>150</v>
      </c>
      <c r="C10" s="226">
        <v>2</v>
      </c>
      <c r="D10" s="226" t="s">
        <v>271</v>
      </c>
      <c r="E10" s="226" t="s">
        <v>1604</v>
      </c>
      <c r="F10" s="228" t="s">
        <v>1618</v>
      </c>
      <c r="G10" s="225" t="s">
        <v>1619</v>
      </c>
      <c r="H10" s="227" t="s">
        <v>1620</v>
      </c>
      <c r="I10" s="90"/>
    </row>
    <row r="11" spans="1:9" ht="30.75" thickBot="1" x14ac:dyDescent="0.3">
      <c r="A11" s="222">
        <v>19</v>
      </c>
      <c r="B11" s="226" t="s">
        <v>150</v>
      </c>
      <c r="C11" s="226">
        <v>2</v>
      </c>
      <c r="D11" s="226" t="s">
        <v>271</v>
      </c>
      <c r="E11" s="226" t="s">
        <v>1604</v>
      </c>
      <c r="F11" s="228" t="s">
        <v>1621</v>
      </c>
      <c r="G11" s="225" t="s">
        <v>1622</v>
      </c>
      <c r="H11" s="227" t="s">
        <v>1623</v>
      </c>
      <c r="I11" s="90"/>
    </row>
    <row r="12" spans="1:9" ht="30.75" thickBot="1" x14ac:dyDescent="0.3">
      <c r="A12" s="222">
        <v>20</v>
      </c>
      <c r="B12" s="226" t="s">
        <v>150</v>
      </c>
      <c r="C12" s="226">
        <v>2</v>
      </c>
      <c r="D12" s="226" t="s">
        <v>271</v>
      </c>
      <c r="E12" s="226" t="s">
        <v>1603</v>
      </c>
      <c r="F12" s="228" t="s">
        <v>283</v>
      </c>
      <c r="G12" s="225" t="s">
        <v>1624</v>
      </c>
      <c r="H12" s="227" t="s">
        <v>1625</v>
      </c>
      <c r="I12" s="90"/>
    </row>
    <row r="13" spans="1:9" ht="30.75" thickBot="1" x14ac:dyDescent="0.3">
      <c r="A13" s="222">
        <v>21</v>
      </c>
      <c r="B13" s="226" t="s">
        <v>150</v>
      </c>
      <c r="C13" s="226">
        <v>2</v>
      </c>
      <c r="D13" s="226" t="s">
        <v>271</v>
      </c>
      <c r="E13" s="226" t="s">
        <v>1602</v>
      </c>
      <c r="F13" s="228" t="s">
        <v>1626</v>
      </c>
      <c r="G13" s="225" t="s">
        <v>1627</v>
      </c>
      <c r="H13" s="227" t="s">
        <v>1628</v>
      </c>
      <c r="I13" s="90"/>
    </row>
    <row r="14" spans="1:9" ht="30.75" thickBot="1" x14ac:dyDescent="0.3">
      <c r="A14" s="222">
        <v>22</v>
      </c>
      <c r="B14" s="226" t="s">
        <v>150</v>
      </c>
      <c r="C14" s="226">
        <v>2</v>
      </c>
      <c r="D14" s="226" t="s">
        <v>271</v>
      </c>
      <c r="E14" s="226" t="s">
        <v>1603</v>
      </c>
      <c r="F14" s="228" t="s">
        <v>1629</v>
      </c>
      <c r="G14" s="225" t="s">
        <v>291</v>
      </c>
      <c r="H14" s="227" t="s">
        <v>1630</v>
      </c>
      <c r="I14" s="90"/>
    </row>
    <row r="15" spans="1:9" ht="30.75" thickBot="1" x14ac:dyDescent="0.3">
      <c r="A15" s="222">
        <v>23</v>
      </c>
      <c r="B15" s="226" t="s">
        <v>150</v>
      </c>
      <c r="C15" s="226">
        <v>2</v>
      </c>
      <c r="D15" s="226" t="s">
        <v>271</v>
      </c>
      <c r="E15" s="226" t="s">
        <v>1601</v>
      </c>
      <c r="F15" s="228" t="s">
        <v>1631</v>
      </c>
      <c r="G15" s="225" t="s">
        <v>278</v>
      </c>
      <c r="H15" s="227" t="s">
        <v>1632</v>
      </c>
      <c r="I15" s="90"/>
    </row>
    <row r="16" spans="1:9" ht="30.75" thickBot="1" x14ac:dyDescent="0.3">
      <c r="A16" s="222">
        <v>24</v>
      </c>
      <c r="B16" s="226" t="s">
        <v>150</v>
      </c>
      <c r="C16" s="226">
        <v>2</v>
      </c>
      <c r="D16" s="226" t="s">
        <v>271</v>
      </c>
      <c r="E16" s="226" t="s">
        <v>1601</v>
      </c>
      <c r="F16" s="228" t="s">
        <v>1633</v>
      </c>
      <c r="G16" s="225" t="s">
        <v>1634</v>
      </c>
      <c r="H16" s="227" t="s">
        <v>1635</v>
      </c>
      <c r="I16" s="90"/>
    </row>
    <row r="17" spans="1:9" ht="30.75" thickBot="1" x14ac:dyDescent="0.3">
      <c r="A17" s="222">
        <v>25</v>
      </c>
      <c r="B17" s="226" t="s">
        <v>150</v>
      </c>
      <c r="C17" s="226">
        <v>2</v>
      </c>
      <c r="D17" s="226" t="s">
        <v>271</v>
      </c>
      <c r="E17" s="226" t="s">
        <v>1602</v>
      </c>
      <c r="F17" s="228" t="s">
        <v>1636</v>
      </c>
      <c r="G17" s="225" t="s">
        <v>1637</v>
      </c>
      <c r="H17" s="227" t="s">
        <v>1638</v>
      </c>
      <c r="I17" s="90"/>
    </row>
    <row r="18" spans="1:9" ht="30.75" thickBot="1" x14ac:dyDescent="0.3">
      <c r="A18" s="222">
        <v>26</v>
      </c>
      <c r="B18" s="226" t="s">
        <v>150</v>
      </c>
      <c r="C18" s="226">
        <v>2</v>
      </c>
      <c r="D18" s="226" t="s">
        <v>271</v>
      </c>
      <c r="E18" s="226" t="s">
        <v>1604</v>
      </c>
      <c r="F18" s="228" t="s">
        <v>1639</v>
      </c>
      <c r="G18" s="225" t="s">
        <v>1640</v>
      </c>
      <c r="H18" s="227" t="s">
        <v>1641</v>
      </c>
      <c r="I18" s="90"/>
    </row>
    <row r="19" spans="1:9" ht="15.75" thickBot="1" x14ac:dyDescent="0.3">
      <c r="A19" s="222">
        <v>27</v>
      </c>
      <c r="B19" s="226" t="s">
        <v>150</v>
      </c>
      <c r="C19" s="226">
        <v>2</v>
      </c>
      <c r="D19" s="226" t="s">
        <v>271</v>
      </c>
      <c r="E19" s="226" t="s">
        <v>1603</v>
      </c>
      <c r="F19" s="228" t="s">
        <v>1642</v>
      </c>
      <c r="G19" s="225" t="s">
        <v>290</v>
      </c>
      <c r="H19" s="227" t="s">
        <v>1643</v>
      </c>
      <c r="I19" s="90"/>
    </row>
    <row r="20" spans="1:9" ht="30.75" thickBot="1" x14ac:dyDescent="0.3">
      <c r="A20" s="222">
        <v>28</v>
      </c>
      <c r="B20" s="226" t="s">
        <v>150</v>
      </c>
      <c r="C20" s="226">
        <v>2</v>
      </c>
      <c r="D20" s="226" t="s">
        <v>271</v>
      </c>
      <c r="E20" s="226" t="s">
        <v>1603</v>
      </c>
      <c r="F20" s="228" t="s">
        <v>1644</v>
      </c>
      <c r="G20" s="225" t="s">
        <v>1645</v>
      </c>
      <c r="H20" s="227" t="s">
        <v>1646</v>
      </c>
      <c r="I20" s="90"/>
    </row>
    <row r="21" spans="1:9" ht="15.75" thickBot="1" x14ac:dyDescent="0.3">
      <c r="A21" s="222">
        <v>29</v>
      </c>
      <c r="B21" s="226" t="s">
        <v>150</v>
      </c>
      <c r="C21" s="226">
        <v>2</v>
      </c>
      <c r="D21" s="226" t="s">
        <v>271</v>
      </c>
      <c r="E21" s="226" t="s">
        <v>1602</v>
      </c>
      <c r="F21" s="228" t="s">
        <v>296</v>
      </c>
      <c r="G21" s="225" t="s">
        <v>297</v>
      </c>
      <c r="H21" s="227" t="s">
        <v>1647</v>
      </c>
      <c r="I21" s="90"/>
    </row>
    <row r="22" spans="1:9" ht="30.75" thickBot="1" x14ac:dyDescent="0.3">
      <c r="A22" s="222">
        <v>30</v>
      </c>
      <c r="B22" s="226" t="s">
        <v>150</v>
      </c>
      <c r="C22" s="226">
        <v>2</v>
      </c>
      <c r="D22" s="226" t="s">
        <v>271</v>
      </c>
      <c r="E22" s="226" t="s">
        <v>1603</v>
      </c>
      <c r="F22" s="228" t="s">
        <v>1648</v>
      </c>
      <c r="G22" s="225" t="s">
        <v>287</v>
      </c>
      <c r="H22" s="227" t="s">
        <v>1649</v>
      </c>
      <c r="I22" s="90"/>
    </row>
    <row r="23" spans="1:9" ht="30.75" thickBot="1" x14ac:dyDescent="0.3">
      <c r="A23" s="222">
        <v>31</v>
      </c>
      <c r="B23" s="226" t="s">
        <v>150</v>
      </c>
      <c r="C23" s="226">
        <v>2</v>
      </c>
      <c r="D23" s="226" t="s">
        <v>271</v>
      </c>
      <c r="E23" s="226" t="s">
        <v>1602</v>
      </c>
      <c r="F23" s="228" t="s">
        <v>1650</v>
      </c>
      <c r="G23" s="225" t="s">
        <v>1651</v>
      </c>
      <c r="H23" s="227" t="s">
        <v>1652</v>
      </c>
      <c r="I23" s="90"/>
    </row>
    <row r="24" spans="1:9" ht="30.75" thickBot="1" x14ac:dyDescent="0.3">
      <c r="A24" s="222">
        <v>32</v>
      </c>
      <c r="B24" s="226" t="s">
        <v>150</v>
      </c>
      <c r="C24" s="226">
        <v>2</v>
      </c>
      <c r="D24" s="226" t="s">
        <v>271</v>
      </c>
      <c r="E24" s="226" t="s">
        <v>1601</v>
      </c>
      <c r="F24" s="228" t="s">
        <v>281</v>
      </c>
      <c r="G24" s="225" t="s">
        <v>1653</v>
      </c>
      <c r="H24" s="227" t="s">
        <v>1654</v>
      </c>
      <c r="I24" s="90"/>
    </row>
    <row r="25" spans="1:9" ht="30.75" thickBot="1" x14ac:dyDescent="0.3">
      <c r="A25" s="222">
        <v>33</v>
      </c>
      <c r="B25" s="226" t="s">
        <v>150</v>
      </c>
      <c r="C25" s="226">
        <v>2</v>
      </c>
      <c r="D25" s="226" t="s">
        <v>271</v>
      </c>
      <c r="E25" s="226" t="s">
        <v>1601</v>
      </c>
      <c r="F25" s="228" t="s">
        <v>1655</v>
      </c>
      <c r="G25" s="225" t="s">
        <v>1656</v>
      </c>
      <c r="H25" s="227" t="s">
        <v>1657</v>
      </c>
      <c r="I25" s="90"/>
    </row>
    <row r="26" spans="1:9" ht="30.75" thickBot="1" x14ac:dyDescent="0.3">
      <c r="A26" s="222">
        <v>34</v>
      </c>
      <c r="B26" s="226" t="s">
        <v>150</v>
      </c>
      <c r="C26" s="226">
        <v>2</v>
      </c>
      <c r="D26" s="226" t="s">
        <v>271</v>
      </c>
      <c r="E26" s="226" t="s">
        <v>1601</v>
      </c>
      <c r="F26" s="228" t="s">
        <v>1658</v>
      </c>
      <c r="G26" s="225" t="s">
        <v>276</v>
      </c>
      <c r="H26" s="227" t="s">
        <v>1659</v>
      </c>
      <c r="I26" s="90"/>
    </row>
    <row r="27" spans="1:9" ht="30.75" thickBot="1" x14ac:dyDescent="0.3">
      <c r="A27" s="222">
        <v>35</v>
      </c>
      <c r="B27" s="226" t="s">
        <v>150</v>
      </c>
      <c r="C27" s="226">
        <v>2</v>
      </c>
      <c r="D27" s="226" t="s">
        <v>271</v>
      </c>
      <c r="E27" s="226" t="s">
        <v>1603</v>
      </c>
      <c r="F27" s="228" t="s">
        <v>284</v>
      </c>
      <c r="G27" s="225" t="s">
        <v>285</v>
      </c>
      <c r="H27" s="227" t="s">
        <v>1660</v>
      </c>
      <c r="I27" s="90"/>
    </row>
    <row r="28" spans="1:9" ht="30.75" thickBot="1" x14ac:dyDescent="0.3">
      <c r="A28" s="222">
        <v>36</v>
      </c>
      <c r="B28" s="226" t="s">
        <v>150</v>
      </c>
      <c r="C28" s="226">
        <v>2</v>
      </c>
      <c r="D28" s="226" t="s">
        <v>271</v>
      </c>
      <c r="E28" s="226" t="s">
        <v>1601</v>
      </c>
      <c r="F28" s="228" t="s">
        <v>1661</v>
      </c>
      <c r="G28" s="225" t="s">
        <v>277</v>
      </c>
      <c r="H28" s="227" t="s">
        <v>1662</v>
      </c>
      <c r="I28" s="90"/>
    </row>
    <row r="29" spans="1:9" ht="30.75" thickBot="1" x14ac:dyDescent="0.3">
      <c r="A29" s="222">
        <v>37</v>
      </c>
      <c r="B29" s="226" t="s">
        <v>150</v>
      </c>
      <c r="C29" s="226">
        <v>2</v>
      </c>
      <c r="D29" s="226" t="s">
        <v>271</v>
      </c>
      <c r="E29" s="226" t="s">
        <v>1601</v>
      </c>
      <c r="F29" s="228" t="s">
        <v>1663</v>
      </c>
      <c r="G29" s="225" t="s">
        <v>275</v>
      </c>
      <c r="H29" s="227" t="s">
        <v>1664</v>
      </c>
      <c r="I29" s="90"/>
    </row>
    <row r="30" spans="1:9" ht="30.75" thickBot="1" x14ac:dyDescent="0.3">
      <c r="A30" s="222">
        <v>38</v>
      </c>
      <c r="B30" s="226" t="s">
        <v>150</v>
      </c>
      <c r="C30" s="226">
        <v>2</v>
      </c>
      <c r="D30" s="226" t="s">
        <v>271</v>
      </c>
      <c r="E30" s="226" t="s">
        <v>1604</v>
      </c>
      <c r="F30" s="228" t="s">
        <v>1665</v>
      </c>
      <c r="G30" s="225" t="s">
        <v>292</v>
      </c>
      <c r="H30" s="227" t="s">
        <v>1666</v>
      </c>
      <c r="I30" s="90"/>
    </row>
  </sheetData>
  <hyperlinks>
    <hyperlink ref="G5" r:id="rId1"/>
    <hyperlink ref="G6" r:id="rId2"/>
    <hyperlink ref="G7" r:id="rId3"/>
    <hyperlink ref="G8" r:id="rId4"/>
    <hyperlink ref="G9" r:id="rId5"/>
    <hyperlink ref="G10" r:id="rId6"/>
    <hyperlink ref="G12" r:id="rId7"/>
    <hyperlink ref="G13" r:id="rId8"/>
    <hyperlink ref="G14" r:id="rId9"/>
    <hyperlink ref="G15" r:id="rId10"/>
    <hyperlink ref="G16" r:id="rId11"/>
    <hyperlink ref="G17" r:id="rId12"/>
    <hyperlink ref="G18" r:id="rId13"/>
    <hyperlink ref="G19" r:id="rId14"/>
    <hyperlink ref="G20" r:id="rId15"/>
    <hyperlink ref="G21" r:id="rId16"/>
    <hyperlink ref="G22" r:id="rId17"/>
    <hyperlink ref="G23" r:id="rId18"/>
    <hyperlink ref="G24" r:id="rId19"/>
    <hyperlink ref="G25" r:id="rId20"/>
    <hyperlink ref="G26" r:id="rId21"/>
    <hyperlink ref="G27" r:id="rId22"/>
    <hyperlink ref="G28" r:id="rId23"/>
    <hyperlink ref="G29" r:id="rId24"/>
    <hyperlink ref="G30" r:id="rId25"/>
    <hyperlink ref="G11" r:id="rId26"/>
    <hyperlink ref="G2" r:id="rId27"/>
    <hyperlink ref="G3" r:id="rId28"/>
    <hyperlink ref="G4" r:id="rId29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4" workbookViewId="0">
      <selection activeCell="B2" sqref="B2:B16"/>
    </sheetView>
  </sheetViews>
  <sheetFormatPr baseColWidth="10" defaultRowHeight="15" x14ac:dyDescent="0.25"/>
  <cols>
    <col min="1" max="1" width="3.85546875" customWidth="1"/>
    <col min="2" max="2" width="28.42578125" customWidth="1"/>
    <col min="3" max="3" width="10.140625" customWidth="1"/>
    <col min="4" max="4" width="17.42578125" customWidth="1"/>
    <col min="5" max="5" width="19" customWidth="1"/>
    <col min="6" max="6" width="26.7109375" customWidth="1"/>
    <col min="7" max="7" width="69" customWidth="1"/>
    <col min="8" max="10" width="54.140625" customWidth="1"/>
    <col min="11" max="13" width="0" hidden="1" customWidth="1"/>
    <col min="14" max="14" width="12.28515625" customWidth="1"/>
    <col min="15" max="15" width="9.85546875" customWidth="1"/>
    <col min="254" max="254" width="3.85546875" customWidth="1"/>
    <col min="255" max="255" width="23.5703125" customWidth="1"/>
    <col min="256" max="256" width="5.28515625" customWidth="1"/>
    <col min="257" max="257" width="9.85546875" customWidth="1"/>
    <col min="259" max="259" width="14.85546875" customWidth="1"/>
    <col min="260" max="260" width="52.28515625" customWidth="1"/>
    <col min="261" max="261" width="34" customWidth="1"/>
    <col min="264" max="264" width="32.7109375" customWidth="1"/>
    <col min="265" max="265" width="10.7109375" customWidth="1"/>
    <col min="266" max="269" width="0" hidden="1" customWidth="1"/>
    <col min="270" max="270" width="12.28515625" customWidth="1"/>
    <col min="271" max="271" width="9.85546875" customWidth="1"/>
    <col min="510" max="510" width="3.85546875" customWidth="1"/>
    <col min="511" max="511" width="23.5703125" customWidth="1"/>
    <col min="512" max="512" width="5.28515625" customWidth="1"/>
    <col min="513" max="513" width="9.85546875" customWidth="1"/>
    <col min="515" max="515" width="14.85546875" customWidth="1"/>
    <col min="516" max="516" width="52.28515625" customWidth="1"/>
    <col min="517" max="517" width="34" customWidth="1"/>
    <col min="520" max="520" width="32.7109375" customWidth="1"/>
    <col min="521" max="521" width="10.7109375" customWidth="1"/>
    <col min="522" max="525" width="0" hidden="1" customWidth="1"/>
    <col min="526" max="526" width="12.28515625" customWidth="1"/>
    <col min="527" max="527" width="9.85546875" customWidth="1"/>
    <col min="766" max="766" width="3.85546875" customWidth="1"/>
    <col min="767" max="767" width="23.5703125" customWidth="1"/>
    <col min="768" max="768" width="5.28515625" customWidth="1"/>
    <col min="769" max="769" width="9.85546875" customWidth="1"/>
    <col min="771" max="771" width="14.85546875" customWidth="1"/>
    <col min="772" max="772" width="52.28515625" customWidth="1"/>
    <col min="773" max="773" width="34" customWidth="1"/>
    <col min="776" max="776" width="32.7109375" customWidth="1"/>
    <col min="777" max="777" width="10.7109375" customWidth="1"/>
    <col min="778" max="781" width="0" hidden="1" customWidth="1"/>
    <col min="782" max="782" width="12.28515625" customWidth="1"/>
    <col min="783" max="783" width="9.85546875" customWidth="1"/>
    <col min="1022" max="1022" width="3.85546875" customWidth="1"/>
    <col min="1023" max="1023" width="23.5703125" customWidth="1"/>
    <col min="1024" max="1024" width="5.28515625" customWidth="1"/>
    <col min="1025" max="1025" width="9.85546875" customWidth="1"/>
    <col min="1027" max="1027" width="14.85546875" customWidth="1"/>
    <col min="1028" max="1028" width="52.28515625" customWidth="1"/>
    <col min="1029" max="1029" width="34" customWidth="1"/>
    <col min="1032" max="1032" width="32.7109375" customWidth="1"/>
    <col min="1033" max="1033" width="10.7109375" customWidth="1"/>
    <col min="1034" max="1037" width="0" hidden="1" customWidth="1"/>
    <col min="1038" max="1038" width="12.28515625" customWidth="1"/>
    <col min="1039" max="1039" width="9.85546875" customWidth="1"/>
    <col min="1278" max="1278" width="3.85546875" customWidth="1"/>
    <col min="1279" max="1279" width="23.5703125" customWidth="1"/>
    <col min="1280" max="1280" width="5.28515625" customWidth="1"/>
    <col min="1281" max="1281" width="9.85546875" customWidth="1"/>
    <col min="1283" max="1283" width="14.85546875" customWidth="1"/>
    <col min="1284" max="1284" width="52.28515625" customWidth="1"/>
    <col min="1285" max="1285" width="34" customWidth="1"/>
    <col min="1288" max="1288" width="32.7109375" customWidth="1"/>
    <col min="1289" max="1289" width="10.7109375" customWidth="1"/>
    <col min="1290" max="1293" width="0" hidden="1" customWidth="1"/>
    <col min="1294" max="1294" width="12.28515625" customWidth="1"/>
    <col min="1295" max="1295" width="9.85546875" customWidth="1"/>
    <col min="1534" max="1534" width="3.85546875" customWidth="1"/>
    <col min="1535" max="1535" width="23.5703125" customWidth="1"/>
    <col min="1536" max="1536" width="5.28515625" customWidth="1"/>
    <col min="1537" max="1537" width="9.85546875" customWidth="1"/>
    <col min="1539" max="1539" width="14.85546875" customWidth="1"/>
    <col min="1540" max="1540" width="52.28515625" customWidth="1"/>
    <col min="1541" max="1541" width="34" customWidth="1"/>
    <col min="1544" max="1544" width="32.7109375" customWidth="1"/>
    <col min="1545" max="1545" width="10.7109375" customWidth="1"/>
    <col min="1546" max="1549" width="0" hidden="1" customWidth="1"/>
    <col min="1550" max="1550" width="12.28515625" customWidth="1"/>
    <col min="1551" max="1551" width="9.85546875" customWidth="1"/>
    <col min="1790" max="1790" width="3.85546875" customWidth="1"/>
    <col min="1791" max="1791" width="23.5703125" customWidth="1"/>
    <col min="1792" max="1792" width="5.28515625" customWidth="1"/>
    <col min="1793" max="1793" width="9.85546875" customWidth="1"/>
    <col min="1795" max="1795" width="14.85546875" customWidth="1"/>
    <col min="1796" max="1796" width="52.28515625" customWidth="1"/>
    <col min="1797" max="1797" width="34" customWidth="1"/>
    <col min="1800" max="1800" width="32.7109375" customWidth="1"/>
    <col min="1801" max="1801" width="10.7109375" customWidth="1"/>
    <col min="1802" max="1805" width="0" hidden="1" customWidth="1"/>
    <col min="1806" max="1806" width="12.28515625" customWidth="1"/>
    <col min="1807" max="1807" width="9.85546875" customWidth="1"/>
    <col min="2046" max="2046" width="3.85546875" customWidth="1"/>
    <col min="2047" max="2047" width="23.5703125" customWidth="1"/>
    <col min="2048" max="2048" width="5.28515625" customWidth="1"/>
    <col min="2049" max="2049" width="9.85546875" customWidth="1"/>
    <col min="2051" max="2051" width="14.85546875" customWidth="1"/>
    <col min="2052" max="2052" width="52.28515625" customWidth="1"/>
    <col min="2053" max="2053" width="34" customWidth="1"/>
    <col min="2056" max="2056" width="32.7109375" customWidth="1"/>
    <col min="2057" max="2057" width="10.7109375" customWidth="1"/>
    <col min="2058" max="2061" width="0" hidden="1" customWidth="1"/>
    <col min="2062" max="2062" width="12.28515625" customWidth="1"/>
    <col min="2063" max="2063" width="9.85546875" customWidth="1"/>
    <col min="2302" max="2302" width="3.85546875" customWidth="1"/>
    <col min="2303" max="2303" width="23.5703125" customWidth="1"/>
    <col min="2304" max="2304" width="5.28515625" customWidth="1"/>
    <col min="2305" max="2305" width="9.85546875" customWidth="1"/>
    <col min="2307" max="2307" width="14.85546875" customWidth="1"/>
    <col min="2308" max="2308" width="52.28515625" customWidth="1"/>
    <col min="2309" max="2309" width="34" customWidth="1"/>
    <col min="2312" max="2312" width="32.7109375" customWidth="1"/>
    <col min="2313" max="2313" width="10.7109375" customWidth="1"/>
    <col min="2314" max="2317" width="0" hidden="1" customWidth="1"/>
    <col min="2318" max="2318" width="12.28515625" customWidth="1"/>
    <col min="2319" max="2319" width="9.85546875" customWidth="1"/>
    <col min="2558" max="2558" width="3.85546875" customWidth="1"/>
    <col min="2559" max="2559" width="23.5703125" customWidth="1"/>
    <col min="2560" max="2560" width="5.28515625" customWidth="1"/>
    <col min="2561" max="2561" width="9.85546875" customWidth="1"/>
    <col min="2563" max="2563" width="14.85546875" customWidth="1"/>
    <col min="2564" max="2564" width="52.28515625" customWidth="1"/>
    <col min="2565" max="2565" width="34" customWidth="1"/>
    <col min="2568" max="2568" width="32.7109375" customWidth="1"/>
    <col min="2569" max="2569" width="10.7109375" customWidth="1"/>
    <col min="2570" max="2573" width="0" hidden="1" customWidth="1"/>
    <col min="2574" max="2574" width="12.28515625" customWidth="1"/>
    <col min="2575" max="2575" width="9.85546875" customWidth="1"/>
    <col min="2814" max="2814" width="3.85546875" customWidth="1"/>
    <col min="2815" max="2815" width="23.5703125" customWidth="1"/>
    <col min="2816" max="2816" width="5.28515625" customWidth="1"/>
    <col min="2817" max="2817" width="9.85546875" customWidth="1"/>
    <col min="2819" max="2819" width="14.85546875" customWidth="1"/>
    <col min="2820" max="2820" width="52.28515625" customWidth="1"/>
    <col min="2821" max="2821" width="34" customWidth="1"/>
    <col min="2824" max="2824" width="32.7109375" customWidth="1"/>
    <col min="2825" max="2825" width="10.7109375" customWidth="1"/>
    <col min="2826" max="2829" width="0" hidden="1" customWidth="1"/>
    <col min="2830" max="2830" width="12.28515625" customWidth="1"/>
    <col min="2831" max="2831" width="9.85546875" customWidth="1"/>
    <col min="3070" max="3070" width="3.85546875" customWidth="1"/>
    <col min="3071" max="3071" width="23.5703125" customWidth="1"/>
    <col min="3072" max="3072" width="5.28515625" customWidth="1"/>
    <col min="3073" max="3073" width="9.85546875" customWidth="1"/>
    <col min="3075" max="3075" width="14.85546875" customWidth="1"/>
    <col min="3076" max="3076" width="52.28515625" customWidth="1"/>
    <col min="3077" max="3077" width="34" customWidth="1"/>
    <col min="3080" max="3080" width="32.7109375" customWidth="1"/>
    <col min="3081" max="3081" width="10.7109375" customWidth="1"/>
    <col min="3082" max="3085" width="0" hidden="1" customWidth="1"/>
    <col min="3086" max="3086" width="12.28515625" customWidth="1"/>
    <col min="3087" max="3087" width="9.85546875" customWidth="1"/>
    <col min="3326" max="3326" width="3.85546875" customWidth="1"/>
    <col min="3327" max="3327" width="23.5703125" customWidth="1"/>
    <col min="3328" max="3328" width="5.28515625" customWidth="1"/>
    <col min="3329" max="3329" width="9.85546875" customWidth="1"/>
    <col min="3331" max="3331" width="14.85546875" customWidth="1"/>
    <col min="3332" max="3332" width="52.28515625" customWidth="1"/>
    <col min="3333" max="3333" width="34" customWidth="1"/>
    <col min="3336" max="3336" width="32.7109375" customWidth="1"/>
    <col min="3337" max="3337" width="10.7109375" customWidth="1"/>
    <col min="3338" max="3341" width="0" hidden="1" customWidth="1"/>
    <col min="3342" max="3342" width="12.28515625" customWidth="1"/>
    <col min="3343" max="3343" width="9.85546875" customWidth="1"/>
    <col min="3582" max="3582" width="3.85546875" customWidth="1"/>
    <col min="3583" max="3583" width="23.5703125" customWidth="1"/>
    <col min="3584" max="3584" width="5.28515625" customWidth="1"/>
    <col min="3585" max="3585" width="9.85546875" customWidth="1"/>
    <col min="3587" max="3587" width="14.85546875" customWidth="1"/>
    <col min="3588" max="3588" width="52.28515625" customWidth="1"/>
    <col min="3589" max="3589" width="34" customWidth="1"/>
    <col min="3592" max="3592" width="32.7109375" customWidth="1"/>
    <col min="3593" max="3593" width="10.7109375" customWidth="1"/>
    <col min="3594" max="3597" width="0" hidden="1" customWidth="1"/>
    <col min="3598" max="3598" width="12.28515625" customWidth="1"/>
    <col min="3599" max="3599" width="9.85546875" customWidth="1"/>
    <col min="3838" max="3838" width="3.85546875" customWidth="1"/>
    <col min="3839" max="3839" width="23.5703125" customWidth="1"/>
    <col min="3840" max="3840" width="5.28515625" customWidth="1"/>
    <col min="3841" max="3841" width="9.85546875" customWidth="1"/>
    <col min="3843" max="3843" width="14.85546875" customWidth="1"/>
    <col min="3844" max="3844" width="52.28515625" customWidth="1"/>
    <col min="3845" max="3845" width="34" customWidth="1"/>
    <col min="3848" max="3848" width="32.7109375" customWidth="1"/>
    <col min="3849" max="3849" width="10.7109375" customWidth="1"/>
    <col min="3850" max="3853" width="0" hidden="1" customWidth="1"/>
    <col min="3854" max="3854" width="12.28515625" customWidth="1"/>
    <col min="3855" max="3855" width="9.85546875" customWidth="1"/>
    <col min="4094" max="4094" width="3.85546875" customWidth="1"/>
    <col min="4095" max="4095" width="23.5703125" customWidth="1"/>
    <col min="4096" max="4096" width="5.28515625" customWidth="1"/>
    <col min="4097" max="4097" width="9.85546875" customWidth="1"/>
    <col min="4099" max="4099" width="14.85546875" customWidth="1"/>
    <col min="4100" max="4100" width="52.28515625" customWidth="1"/>
    <col min="4101" max="4101" width="34" customWidth="1"/>
    <col min="4104" max="4104" width="32.7109375" customWidth="1"/>
    <col min="4105" max="4105" width="10.7109375" customWidth="1"/>
    <col min="4106" max="4109" width="0" hidden="1" customWidth="1"/>
    <col min="4110" max="4110" width="12.28515625" customWidth="1"/>
    <col min="4111" max="4111" width="9.85546875" customWidth="1"/>
    <col min="4350" max="4350" width="3.85546875" customWidth="1"/>
    <col min="4351" max="4351" width="23.5703125" customWidth="1"/>
    <col min="4352" max="4352" width="5.28515625" customWidth="1"/>
    <col min="4353" max="4353" width="9.85546875" customWidth="1"/>
    <col min="4355" max="4355" width="14.85546875" customWidth="1"/>
    <col min="4356" max="4356" width="52.28515625" customWidth="1"/>
    <col min="4357" max="4357" width="34" customWidth="1"/>
    <col min="4360" max="4360" width="32.7109375" customWidth="1"/>
    <col min="4361" max="4361" width="10.7109375" customWidth="1"/>
    <col min="4362" max="4365" width="0" hidden="1" customWidth="1"/>
    <col min="4366" max="4366" width="12.28515625" customWidth="1"/>
    <col min="4367" max="4367" width="9.85546875" customWidth="1"/>
    <col min="4606" max="4606" width="3.85546875" customWidth="1"/>
    <col min="4607" max="4607" width="23.5703125" customWidth="1"/>
    <col min="4608" max="4608" width="5.28515625" customWidth="1"/>
    <col min="4609" max="4609" width="9.85546875" customWidth="1"/>
    <col min="4611" max="4611" width="14.85546875" customWidth="1"/>
    <col min="4612" max="4612" width="52.28515625" customWidth="1"/>
    <col min="4613" max="4613" width="34" customWidth="1"/>
    <col min="4616" max="4616" width="32.7109375" customWidth="1"/>
    <col min="4617" max="4617" width="10.7109375" customWidth="1"/>
    <col min="4618" max="4621" width="0" hidden="1" customWidth="1"/>
    <col min="4622" max="4622" width="12.28515625" customWidth="1"/>
    <col min="4623" max="4623" width="9.85546875" customWidth="1"/>
    <col min="4862" max="4862" width="3.85546875" customWidth="1"/>
    <col min="4863" max="4863" width="23.5703125" customWidth="1"/>
    <col min="4864" max="4864" width="5.28515625" customWidth="1"/>
    <col min="4865" max="4865" width="9.85546875" customWidth="1"/>
    <col min="4867" max="4867" width="14.85546875" customWidth="1"/>
    <col min="4868" max="4868" width="52.28515625" customWidth="1"/>
    <col min="4869" max="4869" width="34" customWidth="1"/>
    <col min="4872" max="4872" width="32.7109375" customWidth="1"/>
    <col min="4873" max="4873" width="10.7109375" customWidth="1"/>
    <col min="4874" max="4877" width="0" hidden="1" customWidth="1"/>
    <col min="4878" max="4878" width="12.28515625" customWidth="1"/>
    <col min="4879" max="4879" width="9.85546875" customWidth="1"/>
    <col min="5118" max="5118" width="3.85546875" customWidth="1"/>
    <col min="5119" max="5119" width="23.5703125" customWidth="1"/>
    <col min="5120" max="5120" width="5.28515625" customWidth="1"/>
    <col min="5121" max="5121" width="9.85546875" customWidth="1"/>
    <col min="5123" max="5123" width="14.85546875" customWidth="1"/>
    <col min="5124" max="5124" width="52.28515625" customWidth="1"/>
    <col min="5125" max="5125" width="34" customWidth="1"/>
    <col min="5128" max="5128" width="32.7109375" customWidth="1"/>
    <col min="5129" max="5129" width="10.7109375" customWidth="1"/>
    <col min="5130" max="5133" width="0" hidden="1" customWidth="1"/>
    <col min="5134" max="5134" width="12.28515625" customWidth="1"/>
    <col min="5135" max="5135" width="9.85546875" customWidth="1"/>
    <col min="5374" max="5374" width="3.85546875" customWidth="1"/>
    <col min="5375" max="5375" width="23.5703125" customWidth="1"/>
    <col min="5376" max="5376" width="5.28515625" customWidth="1"/>
    <col min="5377" max="5377" width="9.85546875" customWidth="1"/>
    <col min="5379" max="5379" width="14.85546875" customWidth="1"/>
    <col min="5380" max="5380" width="52.28515625" customWidth="1"/>
    <col min="5381" max="5381" width="34" customWidth="1"/>
    <col min="5384" max="5384" width="32.7109375" customWidth="1"/>
    <col min="5385" max="5385" width="10.7109375" customWidth="1"/>
    <col min="5386" max="5389" width="0" hidden="1" customWidth="1"/>
    <col min="5390" max="5390" width="12.28515625" customWidth="1"/>
    <col min="5391" max="5391" width="9.85546875" customWidth="1"/>
    <col min="5630" max="5630" width="3.85546875" customWidth="1"/>
    <col min="5631" max="5631" width="23.5703125" customWidth="1"/>
    <col min="5632" max="5632" width="5.28515625" customWidth="1"/>
    <col min="5633" max="5633" width="9.85546875" customWidth="1"/>
    <col min="5635" max="5635" width="14.85546875" customWidth="1"/>
    <col min="5636" max="5636" width="52.28515625" customWidth="1"/>
    <col min="5637" max="5637" width="34" customWidth="1"/>
    <col min="5640" max="5640" width="32.7109375" customWidth="1"/>
    <col min="5641" max="5641" width="10.7109375" customWidth="1"/>
    <col min="5642" max="5645" width="0" hidden="1" customWidth="1"/>
    <col min="5646" max="5646" width="12.28515625" customWidth="1"/>
    <col min="5647" max="5647" width="9.85546875" customWidth="1"/>
    <col min="5886" max="5886" width="3.85546875" customWidth="1"/>
    <col min="5887" max="5887" width="23.5703125" customWidth="1"/>
    <col min="5888" max="5888" width="5.28515625" customWidth="1"/>
    <col min="5889" max="5889" width="9.85546875" customWidth="1"/>
    <col min="5891" max="5891" width="14.85546875" customWidth="1"/>
    <col min="5892" max="5892" width="52.28515625" customWidth="1"/>
    <col min="5893" max="5893" width="34" customWidth="1"/>
    <col min="5896" max="5896" width="32.7109375" customWidth="1"/>
    <col min="5897" max="5897" width="10.7109375" customWidth="1"/>
    <col min="5898" max="5901" width="0" hidden="1" customWidth="1"/>
    <col min="5902" max="5902" width="12.28515625" customWidth="1"/>
    <col min="5903" max="5903" width="9.85546875" customWidth="1"/>
    <col min="6142" max="6142" width="3.85546875" customWidth="1"/>
    <col min="6143" max="6143" width="23.5703125" customWidth="1"/>
    <col min="6144" max="6144" width="5.28515625" customWidth="1"/>
    <col min="6145" max="6145" width="9.85546875" customWidth="1"/>
    <col min="6147" max="6147" width="14.85546875" customWidth="1"/>
    <col min="6148" max="6148" width="52.28515625" customWidth="1"/>
    <col min="6149" max="6149" width="34" customWidth="1"/>
    <col min="6152" max="6152" width="32.7109375" customWidth="1"/>
    <col min="6153" max="6153" width="10.7109375" customWidth="1"/>
    <col min="6154" max="6157" width="0" hidden="1" customWidth="1"/>
    <col min="6158" max="6158" width="12.28515625" customWidth="1"/>
    <col min="6159" max="6159" width="9.85546875" customWidth="1"/>
    <col min="6398" max="6398" width="3.85546875" customWidth="1"/>
    <col min="6399" max="6399" width="23.5703125" customWidth="1"/>
    <col min="6400" max="6400" width="5.28515625" customWidth="1"/>
    <col min="6401" max="6401" width="9.85546875" customWidth="1"/>
    <col min="6403" max="6403" width="14.85546875" customWidth="1"/>
    <col min="6404" max="6404" width="52.28515625" customWidth="1"/>
    <col min="6405" max="6405" width="34" customWidth="1"/>
    <col min="6408" max="6408" width="32.7109375" customWidth="1"/>
    <col min="6409" max="6409" width="10.7109375" customWidth="1"/>
    <col min="6410" max="6413" width="0" hidden="1" customWidth="1"/>
    <col min="6414" max="6414" width="12.28515625" customWidth="1"/>
    <col min="6415" max="6415" width="9.85546875" customWidth="1"/>
    <col min="6654" max="6654" width="3.85546875" customWidth="1"/>
    <col min="6655" max="6655" width="23.5703125" customWidth="1"/>
    <col min="6656" max="6656" width="5.28515625" customWidth="1"/>
    <col min="6657" max="6657" width="9.85546875" customWidth="1"/>
    <col min="6659" max="6659" width="14.85546875" customWidth="1"/>
    <col min="6660" max="6660" width="52.28515625" customWidth="1"/>
    <col min="6661" max="6661" width="34" customWidth="1"/>
    <col min="6664" max="6664" width="32.7109375" customWidth="1"/>
    <col min="6665" max="6665" width="10.7109375" customWidth="1"/>
    <col min="6666" max="6669" width="0" hidden="1" customWidth="1"/>
    <col min="6670" max="6670" width="12.28515625" customWidth="1"/>
    <col min="6671" max="6671" width="9.85546875" customWidth="1"/>
    <col min="6910" max="6910" width="3.85546875" customWidth="1"/>
    <col min="6911" max="6911" width="23.5703125" customWidth="1"/>
    <col min="6912" max="6912" width="5.28515625" customWidth="1"/>
    <col min="6913" max="6913" width="9.85546875" customWidth="1"/>
    <col min="6915" max="6915" width="14.85546875" customWidth="1"/>
    <col min="6916" max="6916" width="52.28515625" customWidth="1"/>
    <col min="6917" max="6917" width="34" customWidth="1"/>
    <col min="6920" max="6920" width="32.7109375" customWidth="1"/>
    <col min="6921" max="6921" width="10.7109375" customWidth="1"/>
    <col min="6922" max="6925" width="0" hidden="1" customWidth="1"/>
    <col min="6926" max="6926" width="12.28515625" customWidth="1"/>
    <col min="6927" max="6927" width="9.85546875" customWidth="1"/>
    <col min="7166" max="7166" width="3.85546875" customWidth="1"/>
    <col min="7167" max="7167" width="23.5703125" customWidth="1"/>
    <col min="7168" max="7168" width="5.28515625" customWidth="1"/>
    <col min="7169" max="7169" width="9.85546875" customWidth="1"/>
    <col min="7171" max="7171" width="14.85546875" customWidth="1"/>
    <col min="7172" max="7172" width="52.28515625" customWidth="1"/>
    <col min="7173" max="7173" width="34" customWidth="1"/>
    <col min="7176" max="7176" width="32.7109375" customWidth="1"/>
    <col min="7177" max="7177" width="10.7109375" customWidth="1"/>
    <col min="7178" max="7181" width="0" hidden="1" customWidth="1"/>
    <col min="7182" max="7182" width="12.28515625" customWidth="1"/>
    <col min="7183" max="7183" width="9.85546875" customWidth="1"/>
    <col min="7422" max="7422" width="3.85546875" customWidth="1"/>
    <col min="7423" max="7423" width="23.5703125" customWidth="1"/>
    <col min="7424" max="7424" width="5.28515625" customWidth="1"/>
    <col min="7425" max="7425" width="9.85546875" customWidth="1"/>
    <col min="7427" max="7427" width="14.85546875" customWidth="1"/>
    <col min="7428" max="7428" width="52.28515625" customWidth="1"/>
    <col min="7429" max="7429" width="34" customWidth="1"/>
    <col min="7432" max="7432" width="32.7109375" customWidth="1"/>
    <col min="7433" max="7433" width="10.7109375" customWidth="1"/>
    <col min="7434" max="7437" width="0" hidden="1" customWidth="1"/>
    <col min="7438" max="7438" width="12.28515625" customWidth="1"/>
    <col min="7439" max="7439" width="9.85546875" customWidth="1"/>
    <col min="7678" max="7678" width="3.85546875" customWidth="1"/>
    <col min="7679" max="7679" width="23.5703125" customWidth="1"/>
    <col min="7680" max="7680" width="5.28515625" customWidth="1"/>
    <col min="7681" max="7681" width="9.85546875" customWidth="1"/>
    <col min="7683" max="7683" width="14.85546875" customWidth="1"/>
    <col min="7684" max="7684" width="52.28515625" customWidth="1"/>
    <col min="7685" max="7685" width="34" customWidth="1"/>
    <col min="7688" max="7688" width="32.7109375" customWidth="1"/>
    <col min="7689" max="7689" width="10.7109375" customWidth="1"/>
    <col min="7690" max="7693" width="0" hidden="1" customWidth="1"/>
    <col min="7694" max="7694" width="12.28515625" customWidth="1"/>
    <col min="7695" max="7695" width="9.85546875" customWidth="1"/>
    <col min="7934" max="7934" width="3.85546875" customWidth="1"/>
    <col min="7935" max="7935" width="23.5703125" customWidth="1"/>
    <col min="7936" max="7936" width="5.28515625" customWidth="1"/>
    <col min="7937" max="7937" width="9.85546875" customWidth="1"/>
    <col min="7939" max="7939" width="14.85546875" customWidth="1"/>
    <col min="7940" max="7940" width="52.28515625" customWidth="1"/>
    <col min="7941" max="7941" width="34" customWidth="1"/>
    <col min="7944" max="7944" width="32.7109375" customWidth="1"/>
    <col min="7945" max="7945" width="10.7109375" customWidth="1"/>
    <col min="7946" max="7949" width="0" hidden="1" customWidth="1"/>
    <col min="7950" max="7950" width="12.28515625" customWidth="1"/>
    <col min="7951" max="7951" width="9.85546875" customWidth="1"/>
    <col min="8190" max="8190" width="3.85546875" customWidth="1"/>
    <col min="8191" max="8191" width="23.5703125" customWidth="1"/>
    <col min="8192" max="8192" width="5.28515625" customWidth="1"/>
    <col min="8193" max="8193" width="9.85546875" customWidth="1"/>
    <col min="8195" max="8195" width="14.85546875" customWidth="1"/>
    <col min="8196" max="8196" width="52.28515625" customWidth="1"/>
    <col min="8197" max="8197" width="34" customWidth="1"/>
    <col min="8200" max="8200" width="32.7109375" customWidth="1"/>
    <col min="8201" max="8201" width="10.7109375" customWidth="1"/>
    <col min="8202" max="8205" width="0" hidden="1" customWidth="1"/>
    <col min="8206" max="8206" width="12.28515625" customWidth="1"/>
    <col min="8207" max="8207" width="9.85546875" customWidth="1"/>
    <col min="8446" max="8446" width="3.85546875" customWidth="1"/>
    <col min="8447" max="8447" width="23.5703125" customWidth="1"/>
    <col min="8448" max="8448" width="5.28515625" customWidth="1"/>
    <col min="8449" max="8449" width="9.85546875" customWidth="1"/>
    <col min="8451" max="8451" width="14.85546875" customWidth="1"/>
    <col min="8452" max="8452" width="52.28515625" customWidth="1"/>
    <col min="8453" max="8453" width="34" customWidth="1"/>
    <col min="8456" max="8456" width="32.7109375" customWidth="1"/>
    <col min="8457" max="8457" width="10.7109375" customWidth="1"/>
    <col min="8458" max="8461" width="0" hidden="1" customWidth="1"/>
    <col min="8462" max="8462" width="12.28515625" customWidth="1"/>
    <col min="8463" max="8463" width="9.85546875" customWidth="1"/>
    <col min="8702" max="8702" width="3.85546875" customWidth="1"/>
    <col min="8703" max="8703" width="23.5703125" customWidth="1"/>
    <col min="8704" max="8704" width="5.28515625" customWidth="1"/>
    <col min="8705" max="8705" width="9.85546875" customWidth="1"/>
    <col min="8707" max="8707" width="14.85546875" customWidth="1"/>
    <col min="8708" max="8708" width="52.28515625" customWidth="1"/>
    <col min="8709" max="8709" width="34" customWidth="1"/>
    <col min="8712" max="8712" width="32.7109375" customWidth="1"/>
    <col min="8713" max="8713" width="10.7109375" customWidth="1"/>
    <col min="8714" max="8717" width="0" hidden="1" customWidth="1"/>
    <col min="8718" max="8718" width="12.28515625" customWidth="1"/>
    <col min="8719" max="8719" width="9.85546875" customWidth="1"/>
    <col min="8958" max="8958" width="3.85546875" customWidth="1"/>
    <col min="8959" max="8959" width="23.5703125" customWidth="1"/>
    <col min="8960" max="8960" width="5.28515625" customWidth="1"/>
    <col min="8961" max="8961" width="9.85546875" customWidth="1"/>
    <col min="8963" max="8963" width="14.85546875" customWidth="1"/>
    <col min="8964" max="8964" width="52.28515625" customWidth="1"/>
    <col min="8965" max="8965" width="34" customWidth="1"/>
    <col min="8968" max="8968" width="32.7109375" customWidth="1"/>
    <col min="8969" max="8969" width="10.7109375" customWidth="1"/>
    <col min="8970" max="8973" width="0" hidden="1" customWidth="1"/>
    <col min="8974" max="8974" width="12.28515625" customWidth="1"/>
    <col min="8975" max="8975" width="9.85546875" customWidth="1"/>
    <col min="9214" max="9214" width="3.85546875" customWidth="1"/>
    <col min="9215" max="9215" width="23.5703125" customWidth="1"/>
    <col min="9216" max="9216" width="5.28515625" customWidth="1"/>
    <col min="9217" max="9217" width="9.85546875" customWidth="1"/>
    <col min="9219" max="9219" width="14.85546875" customWidth="1"/>
    <col min="9220" max="9220" width="52.28515625" customWidth="1"/>
    <col min="9221" max="9221" width="34" customWidth="1"/>
    <col min="9224" max="9224" width="32.7109375" customWidth="1"/>
    <col min="9225" max="9225" width="10.7109375" customWidth="1"/>
    <col min="9226" max="9229" width="0" hidden="1" customWidth="1"/>
    <col min="9230" max="9230" width="12.28515625" customWidth="1"/>
    <col min="9231" max="9231" width="9.85546875" customWidth="1"/>
    <col min="9470" max="9470" width="3.85546875" customWidth="1"/>
    <col min="9471" max="9471" width="23.5703125" customWidth="1"/>
    <col min="9472" max="9472" width="5.28515625" customWidth="1"/>
    <col min="9473" max="9473" width="9.85546875" customWidth="1"/>
    <col min="9475" max="9475" width="14.85546875" customWidth="1"/>
    <col min="9476" max="9476" width="52.28515625" customWidth="1"/>
    <col min="9477" max="9477" width="34" customWidth="1"/>
    <col min="9480" max="9480" width="32.7109375" customWidth="1"/>
    <col min="9481" max="9481" width="10.7109375" customWidth="1"/>
    <col min="9482" max="9485" width="0" hidden="1" customWidth="1"/>
    <col min="9486" max="9486" width="12.28515625" customWidth="1"/>
    <col min="9487" max="9487" width="9.85546875" customWidth="1"/>
    <col min="9726" max="9726" width="3.85546875" customWidth="1"/>
    <col min="9727" max="9727" width="23.5703125" customWidth="1"/>
    <col min="9728" max="9728" width="5.28515625" customWidth="1"/>
    <col min="9729" max="9729" width="9.85546875" customWidth="1"/>
    <col min="9731" max="9731" width="14.85546875" customWidth="1"/>
    <col min="9732" max="9732" width="52.28515625" customWidth="1"/>
    <col min="9733" max="9733" width="34" customWidth="1"/>
    <col min="9736" max="9736" width="32.7109375" customWidth="1"/>
    <col min="9737" max="9737" width="10.7109375" customWidth="1"/>
    <col min="9738" max="9741" width="0" hidden="1" customWidth="1"/>
    <col min="9742" max="9742" width="12.28515625" customWidth="1"/>
    <col min="9743" max="9743" width="9.85546875" customWidth="1"/>
    <col min="9982" max="9982" width="3.85546875" customWidth="1"/>
    <col min="9983" max="9983" width="23.5703125" customWidth="1"/>
    <col min="9984" max="9984" width="5.28515625" customWidth="1"/>
    <col min="9985" max="9985" width="9.85546875" customWidth="1"/>
    <col min="9987" max="9987" width="14.85546875" customWidth="1"/>
    <col min="9988" max="9988" width="52.28515625" customWidth="1"/>
    <col min="9989" max="9989" width="34" customWidth="1"/>
    <col min="9992" max="9992" width="32.7109375" customWidth="1"/>
    <col min="9993" max="9993" width="10.7109375" customWidth="1"/>
    <col min="9994" max="9997" width="0" hidden="1" customWidth="1"/>
    <col min="9998" max="9998" width="12.28515625" customWidth="1"/>
    <col min="9999" max="9999" width="9.85546875" customWidth="1"/>
    <col min="10238" max="10238" width="3.85546875" customWidth="1"/>
    <col min="10239" max="10239" width="23.5703125" customWidth="1"/>
    <col min="10240" max="10240" width="5.28515625" customWidth="1"/>
    <col min="10241" max="10241" width="9.85546875" customWidth="1"/>
    <col min="10243" max="10243" width="14.85546875" customWidth="1"/>
    <col min="10244" max="10244" width="52.28515625" customWidth="1"/>
    <col min="10245" max="10245" width="34" customWidth="1"/>
    <col min="10248" max="10248" width="32.7109375" customWidth="1"/>
    <col min="10249" max="10249" width="10.7109375" customWidth="1"/>
    <col min="10250" max="10253" width="0" hidden="1" customWidth="1"/>
    <col min="10254" max="10254" width="12.28515625" customWidth="1"/>
    <col min="10255" max="10255" width="9.85546875" customWidth="1"/>
    <col min="10494" max="10494" width="3.85546875" customWidth="1"/>
    <col min="10495" max="10495" width="23.5703125" customWidth="1"/>
    <col min="10496" max="10496" width="5.28515625" customWidth="1"/>
    <col min="10497" max="10497" width="9.85546875" customWidth="1"/>
    <col min="10499" max="10499" width="14.85546875" customWidth="1"/>
    <col min="10500" max="10500" width="52.28515625" customWidth="1"/>
    <col min="10501" max="10501" width="34" customWidth="1"/>
    <col min="10504" max="10504" width="32.7109375" customWidth="1"/>
    <col min="10505" max="10505" width="10.7109375" customWidth="1"/>
    <col min="10506" max="10509" width="0" hidden="1" customWidth="1"/>
    <col min="10510" max="10510" width="12.28515625" customWidth="1"/>
    <col min="10511" max="10511" width="9.85546875" customWidth="1"/>
    <col min="10750" max="10750" width="3.85546875" customWidth="1"/>
    <col min="10751" max="10751" width="23.5703125" customWidth="1"/>
    <col min="10752" max="10752" width="5.28515625" customWidth="1"/>
    <col min="10753" max="10753" width="9.85546875" customWidth="1"/>
    <col min="10755" max="10755" width="14.85546875" customWidth="1"/>
    <col min="10756" max="10756" width="52.28515625" customWidth="1"/>
    <col min="10757" max="10757" width="34" customWidth="1"/>
    <col min="10760" max="10760" width="32.7109375" customWidth="1"/>
    <col min="10761" max="10761" width="10.7109375" customWidth="1"/>
    <col min="10762" max="10765" width="0" hidden="1" customWidth="1"/>
    <col min="10766" max="10766" width="12.28515625" customWidth="1"/>
    <col min="10767" max="10767" width="9.85546875" customWidth="1"/>
    <col min="11006" max="11006" width="3.85546875" customWidth="1"/>
    <col min="11007" max="11007" width="23.5703125" customWidth="1"/>
    <col min="11008" max="11008" width="5.28515625" customWidth="1"/>
    <col min="11009" max="11009" width="9.85546875" customWidth="1"/>
    <col min="11011" max="11011" width="14.85546875" customWidth="1"/>
    <col min="11012" max="11012" width="52.28515625" customWidth="1"/>
    <col min="11013" max="11013" width="34" customWidth="1"/>
    <col min="11016" max="11016" width="32.7109375" customWidth="1"/>
    <col min="11017" max="11017" width="10.7109375" customWidth="1"/>
    <col min="11018" max="11021" width="0" hidden="1" customWidth="1"/>
    <col min="11022" max="11022" width="12.28515625" customWidth="1"/>
    <col min="11023" max="11023" width="9.85546875" customWidth="1"/>
    <col min="11262" max="11262" width="3.85546875" customWidth="1"/>
    <col min="11263" max="11263" width="23.5703125" customWidth="1"/>
    <col min="11264" max="11264" width="5.28515625" customWidth="1"/>
    <col min="11265" max="11265" width="9.85546875" customWidth="1"/>
    <col min="11267" max="11267" width="14.85546875" customWidth="1"/>
    <col min="11268" max="11268" width="52.28515625" customWidth="1"/>
    <col min="11269" max="11269" width="34" customWidth="1"/>
    <col min="11272" max="11272" width="32.7109375" customWidth="1"/>
    <col min="11273" max="11273" width="10.7109375" customWidth="1"/>
    <col min="11274" max="11277" width="0" hidden="1" customWidth="1"/>
    <col min="11278" max="11278" width="12.28515625" customWidth="1"/>
    <col min="11279" max="11279" width="9.85546875" customWidth="1"/>
    <col min="11518" max="11518" width="3.85546875" customWidth="1"/>
    <col min="11519" max="11519" width="23.5703125" customWidth="1"/>
    <col min="11520" max="11520" width="5.28515625" customWidth="1"/>
    <col min="11521" max="11521" width="9.85546875" customWidth="1"/>
    <col min="11523" max="11523" width="14.85546875" customWidth="1"/>
    <col min="11524" max="11524" width="52.28515625" customWidth="1"/>
    <col min="11525" max="11525" width="34" customWidth="1"/>
    <col min="11528" max="11528" width="32.7109375" customWidth="1"/>
    <col min="11529" max="11529" width="10.7109375" customWidth="1"/>
    <col min="11530" max="11533" width="0" hidden="1" customWidth="1"/>
    <col min="11534" max="11534" width="12.28515625" customWidth="1"/>
    <col min="11535" max="11535" width="9.85546875" customWidth="1"/>
    <col min="11774" max="11774" width="3.85546875" customWidth="1"/>
    <col min="11775" max="11775" width="23.5703125" customWidth="1"/>
    <col min="11776" max="11776" width="5.28515625" customWidth="1"/>
    <col min="11777" max="11777" width="9.85546875" customWidth="1"/>
    <col min="11779" max="11779" width="14.85546875" customWidth="1"/>
    <col min="11780" max="11780" width="52.28515625" customWidth="1"/>
    <col min="11781" max="11781" width="34" customWidth="1"/>
    <col min="11784" max="11784" width="32.7109375" customWidth="1"/>
    <col min="11785" max="11785" width="10.7109375" customWidth="1"/>
    <col min="11786" max="11789" width="0" hidden="1" customWidth="1"/>
    <col min="11790" max="11790" width="12.28515625" customWidth="1"/>
    <col min="11791" max="11791" width="9.85546875" customWidth="1"/>
    <col min="12030" max="12030" width="3.85546875" customWidth="1"/>
    <col min="12031" max="12031" width="23.5703125" customWidth="1"/>
    <col min="12032" max="12032" width="5.28515625" customWidth="1"/>
    <col min="12033" max="12033" width="9.85546875" customWidth="1"/>
    <col min="12035" max="12035" width="14.85546875" customWidth="1"/>
    <col min="12036" max="12036" width="52.28515625" customWidth="1"/>
    <col min="12037" max="12037" width="34" customWidth="1"/>
    <col min="12040" max="12040" width="32.7109375" customWidth="1"/>
    <col min="12041" max="12041" width="10.7109375" customWidth="1"/>
    <col min="12042" max="12045" width="0" hidden="1" customWidth="1"/>
    <col min="12046" max="12046" width="12.28515625" customWidth="1"/>
    <col min="12047" max="12047" width="9.85546875" customWidth="1"/>
    <col min="12286" max="12286" width="3.85546875" customWidth="1"/>
    <col min="12287" max="12287" width="23.5703125" customWidth="1"/>
    <col min="12288" max="12288" width="5.28515625" customWidth="1"/>
    <col min="12289" max="12289" width="9.85546875" customWidth="1"/>
    <col min="12291" max="12291" width="14.85546875" customWidth="1"/>
    <col min="12292" max="12292" width="52.28515625" customWidth="1"/>
    <col min="12293" max="12293" width="34" customWidth="1"/>
    <col min="12296" max="12296" width="32.7109375" customWidth="1"/>
    <col min="12297" max="12297" width="10.7109375" customWidth="1"/>
    <col min="12298" max="12301" width="0" hidden="1" customWidth="1"/>
    <col min="12302" max="12302" width="12.28515625" customWidth="1"/>
    <col min="12303" max="12303" width="9.85546875" customWidth="1"/>
    <col min="12542" max="12542" width="3.85546875" customWidth="1"/>
    <col min="12543" max="12543" width="23.5703125" customWidth="1"/>
    <col min="12544" max="12544" width="5.28515625" customWidth="1"/>
    <col min="12545" max="12545" width="9.85546875" customWidth="1"/>
    <col min="12547" max="12547" width="14.85546875" customWidth="1"/>
    <col min="12548" max="12548" width="52.28515625" customWidth="1"/>
    <col min="12549" max="12549" width="34" customWidth="1"/>
    <col min="12552" max="12552" width="32.7109375" customWidth="1"/>
    <col min="12553" max="12553" width="10.7109375" customWidth="1"/>
    <col min="12554" max="12557" width="0" hidden="1" customWidth="1"/>
    <col min="12558" max="12558" width="12.28515625" customWidth="1"/>
    <col min="12559" max="12559" width="9.85546875" customWidth="1"/>
    <col min="12798" max="12798" width="3.85546875" customWidth="1"/>
    <col min="12799" max="12799" width="23.5703125" customWidth="1"/>
    <col min="12800" max="12800" width="5.28515625" customWidth="1"/>
    <col min="12801" max="12801" width="9.85546875" customWidth="1"/>
    <col min="12803" max="12803" width="14.85546875" customWidth="1"/>
    <col min="12804" max="12804" width="52.28515625" customWidth="1"/>
    <col min="12805" max="12805" width="34" customWidth="1"/>
    <col min="12808" max="12808" width="32.7109375" customWidth="1"/>
    <col min="12809" max="12809" width="10.7109375" customWidth="1"/>
    <col min="12810" max="12813" width="0" hidden="1" customWidth="1"/>
    <col min="12814" max="12814" width="12.28515625" customWidth="1"/>
    <col min="12815" max="12815" width="9.85546875" customWidth="1"/>
    <col min="13054" max="13054" width="3.85546875" customWidth="1"/>
    <col min="13055" max="13055" width="23.5703125" customWidth="1"/>
    <col min="13056" max="13056" width="5.28515625" customWidth="1"/>
    <col min="13057" max="13057" width="9.85546875" customWidth="1"/>
    <col min="13059" max="13059" width="14.85546875" customWidth="1"/>
    <col min="13060" max="13060" width="52.28515625" customWidth="1"/>
    <col min="13061" max="13061" width="34" customWidth="1"/>
    <col min="13064" max="13064" width="32.7109375" customWidth="1"/>
    <col min="13065" max="13065" width="10.7109375" customWidth="1"/>
    <col min="13066" max="13069" width="0" hidden="1" customWidth="1"/>
    <col min="13070" max="13070" width="12.28515625" customWidth="1"/>
    <col min="13071" max="13071" width="9.85546875" customWidth="1"/>
    <col min="13310" max="13310" width="3.85546875" customWidth="1"/>
    <col min="13311" max="13311" width="23.5703125" customWidth="1"/>
    <col min="13312" max="13312" width="5.28515625" customWidth="1"/>
    <col min="13313" max="13313" width="9.85546875" customWidth="1"/>
    <col min="13315" max="13315" width="14.85546875" customWidth="1"/>
    <col min="13316" max="13316" width="52.28515625" customWidth="1"/>
    <col min="13317" max="13317" width="34" customWidth="1"/>
    <col min="13320" max="13320" width="32.7109375" customWidth="1"/>
    <col min="13321" max="13321" width="10.7109375" customWidth="1"/>
    <col min="13322" max="13325" width="0" hidden="1" customWidth="1"/>
    <col min="13326" max="13326" width="12.28515625" customWidth="1"/>
    <col min="13327" max="13327" width="9.85546875" customWidth="1"/>
    <col min="13566" max="13566" width="3.85546875" customWidth="1"/>
    <col min="13567" max="13567" width="23.5703125" customWidth="1"/>
    <col min="13568" max="13568" width="5.28515625" customWidth="1"/>
    <col min="13569" max="13569" width="9.85546875" customWidth="1"/>
    <col min="13571" max="13571" width="14.85546875" customWidth="1"/>
    <col min="13572" max="13572" width="52.28515625" customWidth="1"/>
    <col min="13573" max="13573" width="34" customWidth="1"/>
    <col min="13576" max="13576" width="32.7109375" customWidth="1"/>
    <col min="13577" max="13577" width="10.7109375" customWidth="1"/>
    <col min="13578" max="13581" width="0" hidden="1" customWidth="1"/>
    <col min="13582" max="13582" width="12.28515625" customWidth="1"/>
    <col min="13583" max="13583" width="9.85546875" customWidth="1"/>
    <col min="13822" max="13822" width="3.85546875" customWidth="1"/>
    <col min="13823" max="13823" width="23.5703125" customWidth="1"/>
    <col min="13824" max="13824" width="5.28515625" customWidth="1"/>
    <col min="13825" max="13825" width="9.85546875" customWidth="1"/>
    <col min="13827" max="13827" width="14.85546875" customWidth="1"/>
    <col min="13828" max="13828" width="52.28515625" customWidth="1"/>
    <col min="13829" max="13829" width="34" customWidth="1"/>
    <col min="13832" max="13832" width="32.7109375" customWidth="1"/>
    <col min="13833" max="13833" width="10.7109375" customWidth="1"/>
    <col min="13834" max="13837" width="0" hidden="1" customWidth="1"/>
    <col min="13838" max="13838" width="12.28515625" customWidth="1"/>
    <col min="13839" max="13839" width="9.85546875" customWidth="1"/>
    <col min="14078" max="14078" width="3.85546875" customWidth="1"/>
    <col min="14079" max="14079" width="23.5703125" customWidth="1"/>
    <col min="14080" max="14080" width="5.28515625" customWidth="1"/>
    <col min="14081" max="14081" width="9.85546875" customWidth="1"/>
    <col min="14083" max="14083" width="14.85546875" customWidth="1"/>
    <col min="14084" max="14084" width="52.28515625" customWidth="1"/>
    <col min="14085" max="14085" width="34" customWidth="1"/>
    <col min="14088" max="14088" width="32.7109375" customWidth="1"/>
    <col min="14089" max="14089" width="10.7109375" customWidth="1"/>
    <col min="14090" max="14093" width="0" hidden="1" customWidth="1"/>
    <col min="14094" max="14094" width="12.28515625" customWidth="1"/>
    <col min="14095" max="14095" width="9.85546875" customWidth="1"/>
    <col min="14334" max="14334" width="3.85546875" customWidth="1"/>
    <col min="14335" max="14335" width="23.5703125" customWidth="1"/>
    <col min="14336" max="14336" width="5.28515625" customWidth="1"/>
    <col min="14337" max="14337" width="9.85546875" customWidth="1"/>
    <col min="14339" max="14339" width="14.85546875" customWidth="1"/>
    <col min="14340" max="14340" width="52.28515625" customWidth="1"/>
    <col min="14341" max="14341" width="34" customWidth="1"/>
    <col min="14344" max="14344" width="32.7109375" customWidth="1"/>
    <col min="14345" max="14345" width="10.7109375" customWidth="1"/>
    <col min="14346" max="14349" width="0" hidden="1" customWidth="1"/>
    <col min="14350" max="14350" width="12.28515625" customWidth="1"/>
    <col min="14351" max="14351" width="9.85546875" customWidth="1"/>
    <col min="14590" max="14590" width="3.85546875" customWidth="1"/>
    <col min="14591" max="14591" width="23.5703125" customWidth="1"/>
    <col min="14592" max="14592" width="5.28515625" customWidth="1"/>
    <col min="14593" max="14593" width="9.85546875" customWidth="1"/>
    <col min="14595" max="14595" width="14.85546875" customWidth="1"/>
    <col min="14596" max="14596" width="52.28515625" customWidth="1"/>
    <col min="14597" max="14597" width="34" customWidth="1"/>
    <col min="14600" max="14600" width="32.7109375" customWidth="1"/>
    <col min="14601" max="14601" width="10.7109375" customWidth="1"/>
    <col min="14602" max="14605" width="0" hidden="1" customWidth="1"/>
    <col min="14606" max="14606" width="12.28515625" customWidth="1"/>
    <col min="14607" max="14607" width="9.85546875" customWidth="1"/>
    <col min="14846" max="14846" width="3.85546875" customWidth="1"/>
    <col min="14847" max="14847" width="23.5703125" customWidth="1"/>
    <col min="14848" max="14848" width="5.28515625" customWidth="1"/>
    <col min="14849" max="14849" width="9.85546875" customWidth="1"/>
    <col min="14851" max="14851" width="14.85546875" customWidth="1"/>
    <col min="14852" max="14852" width="52.28515625" customWidth="1"/>
    <col min="14853" max="14853" width="34" customWidth="1"/>
    <col min="14856" max="14856" width="32.7109375" customWidth="1"/>
    <col min="14857" max="14857" width="10.7109375" customWidth="1"/>
    <col min="14858" max="14861" width="0" hidden="1" customWidth="1"/>
    <col min="14862" max="14862" width="12.28515625" customWidth="1"/>
    <col min="14863" max="14863" width="9.85546875" customWidth="1"/>
    <col min="15102" max="15102" width="3.85546875" customWidth="1"/>
    <col min="15103" max="15103" width="23.5703125" customWidth="1"/>
    <col min="15104" max="15104" width="5.28515625" customWidth="1"/>
    <col min="15105" max="15105" width="9.85546875" customWidth="1"/>
    <col min="15107" max="15107" width="14.85546875" customWidth="1"/>
    <col min="15108" max="15108" width="52.28515625" customWidth="1"/>
    <col min="15109" max="15109" width="34" customWidth="1"/>
    <col min="15112" max="15112" width="32.7109375" customWidth="1"/>
    <col min="15113" max="15113" width="10.7109375" customWidth="1"/>
    <col min="15114" max="15117" width="0" hidden="1" customWidth="1"/>
    <col min="15118" max="15118" width="12.28515625" customWidth="1"/>
    <col min="15119" max="15119" width="9.85546875" customWidth="1"/>
    <col min="15358" max="15358" width="3.85546875" customWidth="1"/>
    <col min="15359" max="15359" width="23.5703125" customWidth="1"/>
    <col min="15360" max="15360" width="5.28515625" customWidth="1"/>
    <col min="15361" max="15361" width="9.85546875" customWidth="1"/>
    <col min="15363" max="15363" width="14.85546875" customWidth="1"/>
    <col min="15364" max="15364" width="52.28515625" customWidth="1"/>
    <col min="15365" max="15365" width="34" customWidth="1"/>
    <col min="15368" max="15368" width="32.7109375" customWidth="1"/>
    <col min="15369" max="15369" width="10.7109375" customWidth="1"/>
    <col min="15370" max="15373" width="0" hidden="1" customWidth="1"/>
    <col min="15374" max="15374" width="12.28515625" customWidth="1"/>
    <col min="15375" max="15375" width="9.85546875" customWidth="1"/>
    <col min="15614" max="15614" width="3.85546875" customWidth="1"/>
    <col min="15615" max="15615" width="23.5703125" customWidth="1"/>
    <col min="15616" max="15616" width="5.28515625" customWidth="1"/>
    <col min="15617" max="15617" width="9.85546875" customWidth="1"/>
    <col min="15619" max="15619" width="14.85546875" customWidth="1"/>
    <col min="15620" max="15620" width="52.28515625" customWidth="1"/>
    <col min="15621" max="15621" width="34" customWidth="1"/>
    <col min="15624" max="15624" width="32.7109375" customWidth="1"/>
    <col min="15625" max="15625" width="10.7109375" customWidth="1"/>
    <col min="15626" max="15629" width="0" hidden="1" customWidth="1"/>
    <col min="15630" max="15630" width="12.28515625" customWidth="1"/>
    <col min="15631" max="15631" width="9.85546875" customWidth="1"/>
    <col min="15870" max="15870" width="3.85546875" customWidth="1"/>
    <col min="15871" max="15871" width="23.5703125" customWidth="1"/>
    <col min="15872" max="15872" width="5.28515625" customWidth="1"/>
    <col min="15873" max="15873" width="9.85546875" customWidth="1"/>
    <col min="15875" max="15875" width="14.85546875" customWidth="1"/>
    <col min="15876" max="15876" width="52.28515625" customWidth="1"/>
    <col min="15877" max="15877" width="34" customWidth="1"/>
    <col min="15880" max="15880" width="32.7109375" customWidth="1"/>
    <col min="15881" max="15881" width="10.7109375" customWidth="1"/>
    <col min="15882" max="15885" width="0" hidden="1" customWidth="1"/>
    <col min="15886" max="15886" width="12.28515625" customWidth="1"/>
    <col min="15887" max="15887" width="9.85546875" customWidth="1"/>
    <col min="16126" max="16126" width="3.85546875" customWidth="1"/>
    <col min="16127" max="16127" width="23.5703125" customWidth="1"/>
    <col min="16128" max="16128" width="5.28515625" customWidth="1"/>
    <col min="16129" max="16129" width="9.85546875" customWidth="1"/>
    <col min="16131" max="16131" width="14.85546875" customWidth="1"/>
    <col min="16132" max="16132" width="52.28515625" customWidth="1"/>
    <col min="16133" max="16133" width="34" customWidth="1"/>
    <col min="16136" max="16136" width="32.7109375" customWidth="1"/>
    <col min="16137" max="16137" width="10.7109375" customWidth="1"/>
    <col min="16138" max="16141" width="0" hidden="1" customWidth="1"/>
    <col min="16142" max="16142" width="12.28515625" customWidth="1"/>
    <col min="16143" max="16143" width="9.85546875" customWidth="1"/>
  </cols>
  <sheetData>
    <row r="1" spans="1:8" s="60" customFormat="1" ht="57.75" customHeight="1" x14ac:dyDescent="0.25">
      <c r="A1" s="21" t="s">
        <v>677</v>
      </c>
      <c r="B1" s="21" t="s">
        <v>390</v>
      </c>
      <c r="C1" s="21" t="s">
        <v>781</v>
      </c>
      <c r="D1" s="21" t="s">
        <v>679</v>
      </c>
      <c r="E1" s="21" t="s">
        <v>393</v>
      </c>
      <c r="F1" s="21" t="s">
        <v>680</v>
      </c>
      <c r="G1" s="21" t="s">
        <v>782</v>
      </c>
      <c r="H1" s="22" t="s">
        <v>1152</v>
      </c>
    </row>
    <row r="2" spans="1:8" s="218" customFormat="1" ht="27.95" customHeight="1" x14ac:dyDescent="0.25">
      <c r="A2" s="16">
        <v>1</v>
      </c>
      <c r="B2" s="9" t="s">
        <v>150</v>
      </c>
      <c r="C2" s="6">
        <v>3</v>
      </c>
      <c r="D2" s="9" t="s">
        <v>1667</v>
      </c>
      <c r="E2" s="9" t="s">
        <v>1667</v>
      </c>
      <c r="F2" s="9" t="s">
        <v>1670</v>
      </c>
      <c r="G2" s="8" t="s">
        <v>298</v>
      </c>
      <c r="H2" s="9" t="s">
        <v>1671</v>
      </c>
    </row>
    <row r="3" spans="1:8" s="218" customFormat="1" ht="27.95" customHeight="1" x14ac:dyDescent="0.25">
      <c r="A3" s="16">
        <v>2</v>
      </c>
      <c r="B3" s="9" t="s">
        <v>150</v>
      </c>
      <c r="C3" s="6">
        <v>3</v>
      </c>
      <c r="D3" s="9" t="s">
        <v>1667</v>
      </c>
      <c r="E3" s="9" t="s">
        <v>1668</v>
      </c>
      <c r="F3" s="9" t="s">
        <v>1672</v>
      </c>
      <c r="G3" s="8" t="s">
        <v>308</v>
      </c>
      <c r="H3" s="9" t="s">
        <v>1673</v>
      </c>
    </row>
    <row r="4" spans="1:8" s="218" customFormat="1" ht="27.95" customHeight="1" x14ac:dyDescent="0.25">
      <c r="A4" s="16">
        <v>3</v>
      </c>
      <c r="B4" s="9" t="s">
        <v>150</v>
      </c>
      <c r="C4" s="6">
        <v>3</v>
      </c>
      <c r="D4" s="9" t="s">
        <v>1667</v>
      </c>
      <c r="E4" s="9" t="s">
        <v>1667</v>
      </c>
      <c r="F4" s="9" t="s">
        <v>1674</v>
      </c>
      <c r="G4" s="8" t="s">
        <v>307</v>
      </c>
      <c r="H4" s="9" t="s">
        <v>1675</v>
      </c>
    </row>
    <row r="5" spans="1:8" s="218" customFormat="1" ht="27.95" customHeight="1" x14ac:dyDescent="0.25">
      <c r="A5" s="16">
        <v>4</v>
      </c>
      <c r="B5" s="9" t="s">
        <v>150</v>
      </c>
      <c r="C5" s="6">
        <v>3</v>
      </c>
      <c r="D5" s="9" t="s">
        <v>1667</v>
      </c>
      <c r="E5" s="9" t="s">
        <v>1667</v>
      </c>
      <c r="F5" s="9" t="s">
        <v>1676</v>
      </c>
      <c r="G5" s="8" t="s">
        <v>304</v>
      </c>
      <c r="H5" s="9" t="s">
        <v>1677</v>
      </c>
    </row>
    <row r="6" spans="1:8" s="218" customFormat="1" ht="27.95" customHeight="1" x14ac:dyDescent="0.25">
      <c r="A6" s="16">
        <v>5</v>
      </c>
      <c r="B6" s="9" t="s">
        <v>150</v>
      </c>
      <c r="C6" s="6">
        <v>3</v>
      </c>
      <c r="D6" s="9" t="s">
        <v>1667</v>
      </c>
      <c r="E6" s="9" t="s">
        <v>1669</v>
      </c>
      <c r="F6" s="9" t="s">
        <v>1678</v>
      </c>
      <c r="G6" s="8" t="s">
        <v>313</v>
      </c>
      <c r="H6" s="9" t="s">
        <v>1679</v>
      </c>
    </row>
    <row r="7" spans="1:8" s="218" customFormat="1" ht="27.95" customHeight="1" x14ac:dyDescent="0.25">
      <c r="A7" s="16">
        <v>6</v>
      </c>
      <c r="B7" s="9" t="s">
        <v>150</v>
      </c>
      <c r="C7" s="6">
        <v>3</v>
      </c>
      <c r="D7" s="9" t="s">
        <v>1667</v>
      </c>
      <c r="E7" s="9" t="s">
        <v>1667</v>
      </c>
      <c r="F7" s="9" t="s">
        <v>1487</v>
      </c>
      <c r="G7" s="8" t="s">
        <v>312</v>
      </c>
      <c r="H7" s="9" t="s">
        <v>1680</v>
      </c>
    </row>
    <row r="8" spans="1:8" s="218" customFormat="1" ht="27.95" customHeight="1" x14ac:dyDescent="0.25">
      <c r="A8" s="16">
        <v>7</v>
      </c>
      <c r="B8" s="9" t="s">
        <v>150</v>
      </c>
      <c r="C8" s="6">
        <v>3</v>
      </c>
      <c r="D8" s="9" t="s">
        <v>1667</v>
      </c>
      <c r="E8" s="9" t="s">
        <v>1667</v>
      </c>
      <c r="F8" s="9" t="s">
        <v>1681</v>
      </c>
      <c r="G8" s="8" t="s">
        <v>305</v>
      </c>
      <c r="H8" s="9" t="s">
        <v>1682</v>
      </c>
    </row>
    <row r="9" spans="1:8" s="218" customFormat="1" ht="27.95" customHeight="1" x14ac:dyDescent="0.25">
      <c r="A9" s="16">
        <v>8</v>
      </c>
      <c r="B9" s="9" t="s">
        <v>150</v>
      </c>
      <c r="C9" s="6">
        <v>3</v>
      </c>
      <c r="D9" s="9" t="s">
        <v>1667</v>
      </c>
      <c r="E9" s="9" t="s">
        <v>1667</v>
      </c>
      <c r="F9" s="9" t="s">
        <v>1683</v>
      </c>
      <c r="G9" s="8" t="s">
        <v>309</v>
      </c>
      <c r="H9" s="9" t="s">
        <v>1684</v>
      </c>
    </row>
    <row r="10" spans="1:8" s="218" customFormat="1" ht="27.95" customHeight="1" x14ac:dyDescent="0.25">
      <c r="A10" s="16">
        <v>9</v>
      </c>
      <c r="B10" s="9" t="s">
        <v>150</v>
      </c>
      <c r="C10" s="6">
        <v>3</v>
      </c>
      <c r="D10" s="9" t="s">
        <v>1667</v>
      </c>
      <c r="E10" s="9" t="s">
        <v>1667</v>
      </c>
      <c r="F10" s="9" t="s">
        <v>1685</v>
      </c>
      <c r="G10" s="8" t="s">
        <v>310</v>
      </c>
      <c r="H10" s="9" t="s">
        <v>1684</v>
      </c>
    </row>
    <row r="11" spans="1:8" s="218" customFormat="1" ht="27.95" customHeight="1" x14ac:dyDescent="0.25">
      <c r="A11" s="16">
        <v>10</v>
      </c>
      <c r="B11" s="9" t="s">
        <v>150</v>
      </c>
      <c r="C11" s="6">
        <v>3</v>
      </c>
      <c r="D11" s="9" t="s">
        <v>1667</v>
      </c>
      <c r="E11" s="9" t="s">
        <v>1667</v>
      </c>
      <c r="F11" s="9" t="s">
        <v>1686</v>
      </c>
      <c r="G11" s="8" t="s">
        <v>311</v>
      </c>
      <c r="H11" s="9" t="s">
        <v>1687</v>
      </c>
    </row>
    <row r="12" spans="1:8" s="218" customFormat="1" ht="33" customHeight="1" x14ac:dyDescent="0.25">
      <c r="A12" s="16">
        <v>11</v>
      </c>
      <c r="B12" s="9" t="s">
        <v>150</v>
      </c>
      <c r="C12" s="6">
        <v>3</v>
      </c>
      <c r="D12" s="9" t="s">
        <v>1667</v>
      </c>
      <c r="E12" s="9" t="s">
        <v>1669</v>
      </c>
      <c r="F12" s="9" t="s">
        <v>1688</v>
      </c>
      <c r="G12" s="8" t="s">
        <v>303</v>
      </c>
      <c r="H12" s="9" t="s">
        <v>1689</v>
      </c>
    </row>
    <row r="13" spans="1:8" s="218" customFormat="1" ht="27.95" customHeight="1" x14ac:dyDescent="0.25">
      <c r="A13" s="16">
        <v>12</v>
      </c>
      <c r="B13" s="9" t="s">
        <v>150</v>
      </c>
      <c r="C13" s="6">
        <v>3</v>
      </c>
      <c r="D13" s="9" t="s">
        <v>1667</v>
      </c>
      <c r="E13" s="9" t="s">
        <v>1667</v>
      </c>
      <c r="F13" s="9" t="s">
        <v>1690</v>
      </c>
      <c r="G13" s="8" t="s">
        <v>300</v>
      </c>
      <c r="H13" s="9" t="s">
        <v>1691</v>
      </c>
    </row>
    <row r="14" spans="1:8" s="218" customFormat="1" ht="27.95" customHeight="1" x14ac:dyDescent="0.25">
      <c r="A14" s="16">
        <v>13</v>
      </c>
      <c r="B14" s="9" t="s">
        <v>150</v>
      </c>
      <c r="C14" s="6">
        <v>3</v>
      </c>
      <c r="D14" s="9" t="s">
        <v>1667</v>
      </c>
      <c r="E14" s="9" t="s">
        <v>1667</v>
      </c>
      <c r="F14" s="9" t="s">
        <v>1692</v>
      </c>
      <c r="G14" s="8" t="s">
        <v>301</v>
      </c>
      <c r="H14" s="9" t="s">
        <v>1693</v>
      </c>
    </row>
    <row r="15" spans="1:8" s="218" customFormat="1" ht="27.95" customHeight="1" x14ac:dyDescent="0.25">
      <c r="A15" s="16">
        <v>14</v>
      </c>
      <c r="B15" s="9" t="s">
        <v>150</v>
      </c>
      <c r="C15" s="6">
        <v>3</v>
      </c>
      <c r="D15" s="9" t="s">
        <v>1667</v>
      </c>
      <c r="E15" s="9" t="s">
        <v>1667</v>
      </c>
      <c r="F15" s="9" t="s">
        <v>1694</v>
      </c>
      <c r="G15" s="8" t="s">
        <v>306</v>
      </c>
      <c r="H15" s="9" t="s">
        <v>1695</v>
      </c>
    </row>
    <row r="16" spans="1:8" s="218" customFormat="1" ht="27.95" customHeight="1" x14ac:dyDescent="0.25">
      <c r="A16" s="16">
        <v>15</v>
      </c>
      <c r="B16" s="9" t="s">
        <v>150</v>
      </c>
      <c r="C16" s="6">
        <v>3</v>
      </c>
      <c r="D16" s="9" t="s">
        <v>1667</v>
      </c>
      <c r="E16" s="9" t="s">
        <v>1667</v>
      </c>
      <c r="F16" s="9" t="s">
        <v>1696</v>
      </c>
      <c r="G16" s="8" t="s">
        <v>302</v>
      </c>
      <c r="H16" s="9" t="s">
        <v>1697</v>
      </c>
    </row>
  </sheetData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14" r:id="rId13"/>
    <hyperlink ref="G15" r:id="rId14"/>
    <hyperlink ref="G16" r:id="rId15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XFD45"/>
    </sheetView>
  </sheetViews>
  <sheetFormatPr baseColWidth="10" defaultRowHeight="15" x14ac:dyDescent="0.25"/>
  <cols>
    <col min="2" max="2" width="28.5703125" style="218" customWidth="1"/>
    <col min="4" max="4" width="11.42578125" style="218"/>
    <col min="5" max="5" width="20.7109375" customWidth="1"/>
    <col min="6" max="6" width="19.85546875" customWidth="1"/>
    <col min="7" max="7" width="53.42578125" customWidth="1"/>
    <col min="8" max="8" width="55.42578125" customWidth="1"/>
  </cols>
  <sheetData>
    <row r="1" spans="1:9" s="221" customFormat="1" ht="15.75" thickBot="1" x14ac:dyDescent="0.3">
      <c r="A1" s="217" t="s">
        <v>389</v>
      </c>
      <c r="B1" s="201" t="s">
        <v>780</v>
      </c>
      <c r="C1" s="217" t="s">
        <v>391</v>
      </c>
      <c r="D1" s="217" t="s">
        <v>392</v>
      </c>
      <c r="E1" s="230" t="s">
        <v>519</v>
      </c>
      <c r="F1" s="231" t="s">
        <v>394</v>
      </c>
      <c r="G1" s="231" t="s">
        <v>395</v>
      </c>
      <c r="H1" s="217" t="s">
        <v>520</v>
      </c>
      <c r="I1" s="220"/>
    </row>
    <row r="2" spans="1:9" s="218" customFormat="1" ht="17.25" x14ac:dyDescent="0.25">
      <c r="A2" s="232">
        <v>1</v>
      </c>
      <c r="B2" s="239" t="s">
        <v>150</v>
      </c>
      <c r="C2" s="238">
        <v>9</v>
      </c>
      <c r="D2" s="234" t="s">
        <v>201</v>
      </c>
      <c r="E2" s="237" t="s">
        <v>1699</v>
      </c>
      <c r="F2" s="236" t="s">
        <v>1699</v>
      </c>
      <c r="G2" s="235" t="s">
        <v>1700</v>
      </c>
      <c r="H2" s="237" t="s">
        <v>1699</v>
      </c>
      <c r="I2" s="219"/>
    </row>
    <row r="3" spans="1:9" s="218" customFormat="1" ht="31.5" customHeight="1" x14ac:dyDescent="0.25">
      <c r="A3" s="232">
        <v>2</v>
      </c>
      <c r="B3" s="239" t="s">
        <v>150</v>
      </c>
      <c r="C3" s="238">
        <v>9</v>
      </c>
      <c r="D3" s="234" t="s">
        <v>201</v>
      </c>
      <c r="E3" s="237" t="s">
        <v>1701</v>
      </c>
      <c r="F3" s="236" t="s">
        <v>1702</v>
      </c>
      <c r="G3" s="235" t="s">
        <v>1703</v>
      </c>
      <c r="H3" s="237" t="s">
        <v>1702</v>
      </c>
      <c r="I3" s="219"/>
    </row>
    <row r="4" spans="1:9" s="218" customFormat="1" ht="17.25" x14ac:dyDescent="0.25">
      <c r="A4" s="232">
        <v>3</v>
      </c>
      <c r="B4" s="239" t="s">
        <v>150</v>
      </c>
      <c r="C4" s="238">
        <v>9</v>
      </c>
      <c r="D4" s="234" t="s">
        <v>201</v>
      </c>
      <c r="E4" s="237" t="s">
        <v>344</v>
      </c>
      <c r="F4" s="236" t="s">
        <v>345</v>
      </c>
      <c r="G4" s="235" t="s">
        <v>1704</v>
      </c>
      <c r="H4" s="237" t="s">
        <v>345</v>
      </c>
      <c r="I4" s="219"/>
    </row>
    <row r="5" spans="1:9" s="218" customFormat="1" ht="17.25" x14ac:dyDescent="0.25">
      <c r="A5" s="232">
        <v>4</v>
      </c>
      <c r="B5" s="239" t="s">
        <v>150</v>
      </c>
      <c r="C5" s="238">
        <v>9</v>
      </c>
      <c r="D5" s="234" t="s">
        <v>201</v>
      </c>
      <c r="E5" s="237" t="s">
        <v>340</v>
      </c>
      <c r="F5" s="236" t="s">
        <v>151</v>
      </c>
      <c r="G5" s="235" t="s">
        <v>1705</v>
      </c>
      <c r="H5" s="237" t="s">
        <v>340</v>
      </c>
      <c r="I5" s="219"/>
    </row>
    <row r="6" spans="1:9" s="218" customFormat="1" ht="17.25" x14ac:dyDescent="0.25">
      <c r="A6" s="232">
        <v>5</v>
      </c>
      <c r="B6" s="239" t="s">
        <v>150</v>
      </c>
      <c r="C6" s="238">
        <v>9</v>
      </c>
      <c r="D6" s="234" t="s">
        <v>201</v>
      </c>
      <c r="E6" s="237" t="s">
        <v>340</v>
      </c>
      <c r="F6" s="236" t="s">
        <v>341</v>
      </c>
      <c r="G6" s="235" t="s">
        <v>1706</v>
      </c>
      <c r="H6" s="237" t="s">
        <v>341</v>
      </c>
      <c r="I6" s="219"/>
    </row>
    <row r="7" spans="1:9" s="218" customFormat="1" ht="31.5" customHeight="1" x14ac:dyDescent="0.25">
      <c r="A7" s="232">
        <v>6</v>
      </c>
      <c r="B7" s="239" t="s">
        <v>150</v>
      </c>
      <c r="C7" s="238">
        <v>9</v>
      </c>
      <c r="D7" s="234" t="s">
        <v>201</v>
      </c>
      <c r="E7" s="237" t="s">
        <v>340</v>
      </c>
      <c r="F7" s="236" t="s">
        <v>342</v>
      </c>
      <c r="G7" s="235" t="s">
        <v>1707</v>
      </c>
      <c r="H7" s="237" t="s">
        <v>342</v>
      </c>
      <c r="I7" s="219"/>
    </row>
    <row r="8" spans="1:9" s="218" customFormat="1" ht="31.5" customHeight="1" x14ac:dyDescent="0.25">
      <c r="A8" s="232">
        <v>7</v>
      </c>
      <c r="B8" s="239" t="s">
        <v>150</v>
      </c>
      <c r="C8" s="238">
        <v>9</v>
      </c>
      <c r="D8" s="234" t="s">
        <v>201</v>
      </c>
      <c r="E8" s="237" t="s">
        <v>340</v>
      </c>
      <c r="F8" s="236" t="s">
        <v>343</v>
      </c>
      <c r="G8" s="235" t="s">
        <v>1708</v>
      </c>
      <c r="H8" s="237" t="s">
        <v>343</v>
      </c>
      <c r="I8" s="219"/>
    </row>
    <row r="9" spans="1:9" s="218" customFormat="1" ht="17.25" x14ac:dyDescent="0.25">
      <c r="A9" s="232">
        <v>8</v>
      </c>
      <c r="B9" s="239" t="s">
        <v>150</v>
      </c>
      <c r="C9" s="238">
        <v>9</v>
      </c>
      <c r="D9" s="234" t="s">
        <v>201</v>
      </c>
      <c r="E9" s="237" t="s">
        <v>1698</v>
      </c>
      <c r="F9" s="236" t="s">
        <v>1709</v>
      </c>
      <c r="G9" s="235" t="s">
        <v>1710</v>
      </c>
      <c r="H9" s="237" t="s">
        <v>1709</v>
      </c>
      <c r="I9" s="219"/>
    </row>
    <row r="10" spans="1:9" s="218" customFormat="1" ht="17.25" x14ac:dyDescent="0.25">
      <c r="A10" s="232">
        <v>9</v>
      </c>
      <c r="B10" s="239" t="s">
        <v>150</v>
      </c>
      <c r="C10" s="238">
        <v>9</v>
      </c>
      <c r="D10" s="234" t="s">
        <v>201</v>
      </c>
      <c r="E10" s="237" t="s">
        <v>1698</v>
      </c>
      <c r="F10" s="236" t="s">
        <v>1711</v>
      </c>
      <c r="G10" s="235" t="s">
        <v>1712</v>
      </c>
      <c r="H10" s="237" t="s">
        <v>1711</v>
      </c>
      <c r="I10" s="219"/>
    </row>
    <row r="11" spans="1:9" s="218" customFormat="1" ht="17.25" x14ac:dyDescent="0.25">
      <c r="A11" s="232">
        <v>10</v>
      </c>
      <c r="B11" s="239" t="s">
        <v>150</v>
      </c>
      <c r="C11" s="238">
        <v>9</v>
      </c>
      <c r="D11" s="234" t="s">
        <v>201</v>
      </c>
      <c r="E11" s="237" t="s">
        <v>1698</v>
      </c>
      <c r="F11" s="236" t="s">
        <v>1713</v>
      </c>
      <c r="G11" s="235" t="s">
        <v>1714</v>
      </c>
      <c r="H11" s="237" t="s">
        <v>1713</v>
      </c>
      <c r="I11" s="219"/>
    </row>
    <row r="12" spans="1:9" s="218" customFormat="1" ht="31.5" x14ac:dyDescent="0.25">
      <c r="A12" s="232">
        <v>11</v>
      </c>
      <c r="B12" s="239" t="s">
        <v>150</v>
      </c>
      <c r="C12" s="238">
        <v>9</v>
      </c>
      <c r="D12" s="234" t="s">
        <v>201</v>
      </c>
      <c r="E12" s="237" t="s">
        <v>1698</v>
      </c>
      <c r="F12" s="236" t="s">
        <v>1715</v>
      </c>
      <c r="G12" s="235" t="s">
        <v>1716</v>
      </c>
      <c r="H12" s="237" t="s">
        <v>1715</v>
      </c>
      <c r="I12" s="219"/>
    </row>
    <row r="13" spans="1:9" s="218" customFormat="1" ht="17.25" x14ac:dyDescent="0.25">
      <c r="A13" s="232">
        <v>12</v>
      </c>
      <c r="B13" s="239" t="s">
        <v>150</v>
      </c>
      <c r="C13" s="238">
        <v>9</v>
      </c>
      <c r="D13" s="234" t="s">
        <v>201</v>
      </c>
      <c r="E13" s="237" t="s">
        <v>1698</v>
      </c>
      <c r="F13" s="236" t="s">
        <v>1717</v>
      </c>
      <c r="G13" s="235" t="s">
        <v>1718</v>
      </c>
      <c r="H13" s="237" t="s">
        <v>1717</v>
      </c>
      <c r="I13" s="219"/>
    </row>
    <row r="14" spans="1:9" s="218" customFormat="1" ht="17.25" x14ac:dyDescent="0.25">
      <c r="A14" s="232">
        <v>13</v>
      </c>
      <c r="B14" s="239" t="s">
        <v>150</v>
      </c>
      <c r="C14" s="238">
        <v>9</v>
      </c>
      <c r="D14" s="234" t="s">
        <v>201</v>
      </c>
      <c r="E14" s="237" t="s">
        <v>1698</v>
      </c>
      <c r="F14" s="236" t="s">
        <v>1719</v>
      </c>
      <c r="G14" s="235" t="s">
        <v>1720</v>
      </c>
      <c r="H14" s="237" t="s">
        <v>1719</v>
      </c>
      <c r="I14" s="219"/>
    </row>
    <row r="15" spans="1:9" s="218" customFormat="1" ht="17.25" x14ac:dyDescent="0.25">
      <c r="A15" s="232">
        <v>14</v>
      </c>
      <c r="B15" s="239" t="s">
        <v>150</v>
      </c>
      <c r="C15" s="238">
        <v>9</v>
      </c>
      <c r="D15" s="234" t="s">
        <v>201</v>
      </c>
      <c r="E15" s="237" t="s">
        <v>1698</v>
      </c>
      <c r="F15" s="236" t="s">
        <v>1721</v>
      </c>
      <c r="G15" s="235" t="s">
        <v>1722</v>
      </c>
      <c r="H15" s="237" t="s">
        <v>1721</v>
      </c>
      <c r="I15" s="219"/>
    </row>
    <row r="16" spans="1:9" s="218" customFormat="1" ht="17.25" x14ac:dyDescent="0.25">
      <c r="A16" s="232">
        <v>15</v>
      </c>
      <c r="B16" s="239" t="s">
        <v>150</v>
      </c>
      <c r="C16" s="238">
        <v>9</v>
      </c>
      <c r="D16" s="234" t="s">
        <v>201</v>
      </c>
      <c r="E16" s="237" t="s">
        <v>335</v>
      </c>
      <c r="F16" s="236" t="s">
        <v>338</v>
      </c>
      <c r="G16" s="235" t="s">
        <v>1723</v>
      </c>
      <c r="H16" s="237" t="s">
        <v>338</v>
      </c>
      <c r="I16" s="219"/>
    </row>
    <row r="17" spans="1:9" s="218" customFormat="1" ht="17.25" x14ac:dyDescent="0.25">
      <c r="A17" s="232">
        <v>16</v>
      </c>
      <c r="B17" s="239" t="s">
        <v>150</v>
      </c>
      <c r="C17" s="238">
        <v>9</v>
      </c>
      <c r="D17" s="234" t="s">
        <v>201</v>
      </c>
      <c r="E17" s="237" t="s">
        <v>335</v>
      </c>
      <c r="F17" s="236" t="s">
        <v>337</v>
      </c>
      <c r="G17" s="235" t="s">
        <v>1724</v>
      </c>
      <c r="H17" s="237" t="s">
        <v>337</v>
      </c>
      <c r="I17" s="219"/>
    </row>
    <row r="18" spans="1:9" s="218" customFormat="1" ht="31.5" x14ac:dyDescent="0.25">
      <c r="A18" s="232">
        <v>17</v>
      </c>
      <c r="B18" s="239" t="s">
        <v>150</v>
      </c>
      <c r="C18" s="238">
        <v>9</v>
      </c>
      <c r="D18" s="234" t="s">
        <v>201</v>
      </c>
      <c r="E18" s="237" t="s">
        <v>335</v>
      </c>
      <c r="F18" s="236" t="s">
        <v>339</v>
      </c>
      <c r="G18" s="235" t="s">
        <v>1725</v>
      </c>
      <c r="H18" s="237" t="s">
        <v>339</v>
      </c>
      <c r="I18" s="219"/>
    </row>
    <row r="19" spans="1:9" s="218" customFormat="1" ht="17.25" x14ac:dyDescent="0.25">
      <c r="A19" s="232">
        <v>18</v>
      </c>
      <c r="B19" s="239" t="s">
        <v>150</v>
      </c>
      <c r="C19" s="238">
        <v>9</v>
      </c>
      <c r="D19" s="234" t="s">
        <v>201</v>
      </c>
      <c r="E19" s="237" t="s">
        <v>335</v>
      </c>
      <c r="F19" s="236" t="s">
        <v>1726</v>
      </c>
      <c r="G19" s="235" t="s">
        <v>1727</v>
      </c>
      <c r="H19" s="237" t="s">
        <v>1726</v>
      </c>
      <c r="I19" s="219"/>
    </row>
    <row r="20" spans="1:9" s="218" customFormat="1" ht="17.25" x14ac:dyDescent="0.25">
      <c r="A20" s="232">
        <v>19</v>
      </c>
      <c r="B20" s="239" t="s">
        <v>150</v>
      </c>
      <c r="C20" s="238">
        <v>9</v>
      </c>
      <c r="D20" s="234" t="s">
        <v>201</v>
      </c>
      <c r="E20" s="237" t="s">
        <v>335</v>
      </c>
      <c r="F20" s="236" t="s">
        <v>160</v>
      </c>
      <c r="G20" s="235" t="s">
        <v>1728</v>
      </c>
      <c r="H20" s="237" t="s">
        <v>160</v>
      </c>
      <c r="I20" s="219"/>
    </row>
    <row r="21" spans="1:9" s="218" customFormat="1" ht="17.25" x14ac:dyDescent="0.25">
      <c r="A21" s="232">
        <v>20</v>
      </c>
      <c r="B21" s="239" t="s">
        <v>150</v>
      </c>
      <c r="C21" s="238">
        <v>9</v>
      </c>
      <c r="D21" s="234" t="s">
        <v>201</v>
      </c>
      <c r="E21" s="237" t="s">
        <v>314</v>
      </c>
      <c r="F21" s="236" t="s">
        <v>1729</v>
      </c>
      <c r="G21" s="235" t="s">
        <v>1730</v>
      </c>
      <c r="H21" s="237" t="s">
        <v>314</v>
      </c>
      <c r="I21" s="219"/>
    </row>
    <row r="22" spans="1:9" s="218" customFormat="1" ht="17.25" x14ac:dyDescent="0.25">
      <c r="A22" s="232">
        <v>21</v>
      </c>
      <c r="B22" s="239" t="s">
        <v>150</v>
      </c>
      <c r="C22" s="238">
        <v>9</v>
      </c>
      <c r="D22" s="234" t="s">
        <v>201</v>
      </c>
      <c r="E22" s="237" t="s">
        <v>1731</v>
      </c>
      <c r="F22" s="236" t="s">
        <v>7</v>
      </c>
      <c r="G22" s="235" t="s">
        <v>1732</v>
      </c>
      <c r="H22" s="237" t="s">
        <v>1731</v>
      </c>
      <c r="I22" s="219"/>
    </row>
    <row r="23" spans="1:9" s="218" customFormat="1" ht="17.25" x14ac:dyDescent="0.25">
      <c r="A23" s="232">
        <v>22</v>
      </c>
      <c r="B23" s="239" t="s">
        <v>150</v>
      </c>
      <c r="C23" s="238">
        <v>9</v>
      </c>
      <c r="D23" s="234" t="s">
        <v>201</v>
      </c>
      <c r="E23" s="237" t="s">
        <v>314</v>
      </c>
      <c r="F23" s="236" t="s">
        <v>331</v>
      </c>
      <c r="G23" s="235" t="s">
        <v>1733</v>
      </c>
      <c r="H23" s="237" t="s">
        <v>331</v>
      </c>
      <c r="I23" s="219"/>
    </row>
    <row r="24" spans="1:9" s="218" customFormat="1" ht="17.25" x14ac:dyDescent="0.25">
      <c r="A24" s="232">
        <v>23</v>
      </c>
      <c r="B24" s="239" t="s">
        <v>150</v>
      </c>
      <c r="C24" s="238">
        <v>9</v>
      </c>
      <c r="D24" s="234" t="s">
        <v>201</v>
      </c>
      <c r="E24" s="237" t="s">
        <v>314</v>
      </c>
      <c r="F24" s="236" t="s">
        <v>1734</v>
      </c>
      <c r="G24" s="235" t="s">
        <v>1735</v>
      </c>
      <c r="H24" s="237" t="s">
        <v>1734</v>
      </c>
      <c r="I24" s="219"/>
    </row>
    <row r="25" spans="1:9" s="218" customFormat="1" ht="17.25" x14ac:dyDescent="0.25">
      <c r="A25" s="232">
        <v>24</v>
      </c>
      <c r="B25" s="239" t="s">
        <v>150</v>
      </c>
      <c r="C25" s="238">
        <v>9</v>
      </c>
      <c r="D25" s="234" t="s">
        <v>201</v>
      </c>
      <c r="E25" s="237" t="s">
        <v>314</v>
      </c>
      <c r="F25" s="236" t="s">
        <v>323</v>
      </c>
      <c r="G25" s="235" t="s">
        <v>1736</v>
      </c>
      <c r="H25" s="237" t="s">
        <v>314</v>
      </c>
      <c r="I25" s="219"/>
    </row>
    <row r="26" spans="1:9" s="218" customFormat="1" ht="17.25" x14ac:dyDescent="0.25">
      <c r="A26" s="232">
        <v>25</v>
      </c>
      <c r="B26" s="239" t="s">
        <v>150</v>
      </c>
      <c r="C26" s="238">
        <v>9</v>
      </c>
      <c r="D26" s="234" t="s">
        <v>201</v>
      </c>
      <c r="E26" s="237" t="s">
        <v>314</v>
      </c>
      <c r="F26" s="236" t="s">
        <v>329</v>
      </c>
      <c r="G26" s="235" t="s">
        <v>1737</v>
      </c>
      <c r="H26" s="237" t="s">
        <v>314</v>
      </c>
      <c r="I26" s="219"/>
    </row>
    <row r="27" spans="1:9" s="218" customFormat="1" ht="17.25" x14ac:dyDescent="0.25">
      <c r="A27" s="232">
        <v>26</v>
      </c>
      <c r="B27" s="239" t="s">
        <v>150</v>
      </c>
      <c r="C27" s="238">
        <v>9</v>
      </c>
      <c r="D27" s="234" t="s">
        <v>201</v>
      </c>
      <c r="E27" s="237" t="s">
        <v>314</v>
      </c>
      <c r="F27" s="236" t="s">
        <v>316</v>
      </c>
      <c r="G27" s="235" t="s">
        <v>1738</v>
      </c>
      <c r="H27" s="237" t="s">
        <v>314</v>
      </c>
      <c r="I27" s="219"/>
    </row>
    <row r="28" spans="1:9" s="218" customFormat="1" ht="17.25" x14ac:dyDescent="0.25">
      <c r="A28" s="232">
        <v>27</v>
      </c>
      <c r="B28" s="239" t="s">
        <v>150</v>
      </c>
      <c r="C28" s="238">
        <v>9</v>
      </c>
      <c r="D28" s="234" t="s">
        <v>201</v>
      </c>
      <c r="E28" s="237" t="s">
        <v>314</v>
      </c>
      <c r="F28" s="236" t="s">
        <v>325</v>
      </c>
      <c r="G28" s="235" t="s">
        <v>1739</v>
      </c>
      <c r="H28" s="237" t="s">
        <v>325</v>
      </c>
      <c r="I28" s="219"/>
    </row>
    <row r="29" spans="1:9" s="218" customFormat="1" ht="17.25" x14ac:dyDescent="0.25">
      <c r="A29" s="232">
        <v>28</v>
      </c>
      <c r="B29" s="239" t="s">
        <v>150</v>
      </c>
      <c r="C29" s="238">
        <v>9</v>
      </c>
      <c r="D29" s="234" t="s">
        <v>201</v>
      </c>
      <c r="E29" s="237" t="s">
        <v>314</v>
      </c>
      <c r="F29" s="236" t="s">
        <v>1740</v>
      </c>
      <c r="G29" s="235" t="s">
        <v>1741</v>
      </c>
      <c r="H29" s="237" t="s">
        <v>314</v>
      </c>
      <c r="I29" s="219"/>
    </row>
    <row r="30" spans="1:9" s="218" customFormat="1" ht="17.25" x14ac:dyDescent="0.25">
      <c r="A30" s="232">
        <v>29</v>
      </c>
      <c r="B30" s="239" t="s">
        <v>150</v>
      </c>
      <c r="C30" s="238">
        <v>9</v>
      </c>
      <c r="D30" s="234" t="s">
        <v>201</v>
      </c>
      <c r="E30" s="237" t="s">
        <v>314</v>
      </c>
      <c r="F30" s="236" t="s">
        <v>315</v>
      </c>
      <c r="G30" s="235" t="s">
        <v>1742</v>
      </c>
      <c r="H30" s="237" t="s">
        <v>314</v>
      </c>
      <c r="I30" s="219"/>
    </row>
    <row r="31" spans="1:9" s="218" customFormat="1" ht="17.25" x14ac:dyDescent="0.25">
      <c r="A31" s="232">
        <v>30</v>
      </c>
      <c r="B31" s="239" t="s">
        <v>150</v>
      </c>
      <c r="C31" s="238">
        <v>9</v>
      </c>
      <c r="D31" s="234" t="s">
        <v>201</v>
      </c>
      <c r="E31" s="237" t="s">
        <v>314</v>
      </c>
      <c r="F31" s="236" t="s">
        <v>1743</v>
      </c>
      <c r="G31" s="235" t="s">
        <v>1744</v>
      </c>
      <c r="H31" s="237" t="s">
        <v>314</v>
      </c>
      <c r="I31" s="219"/>
    </row>
    <row r="32" spans="1:9" s="218" customFormat="1" ht="17.25" x14ac:dyDescent="0.25">
      <c r="A32" s="232">
        <v>31</v>
      </c>
      <c r="B32" s="239" t="s">
        <v>150</v>
      </c>
      <c r="C32" s="238">
        <v>9</v>
      </c>
      <c r="D32" s="234" t="s">
        <v>201</v>
      </c>
      <c r="E32" s="237" t="s">
        <v>314</v>
      </c>
      <c r="F32" s="236" t="s">
        <v>1745</v>
      </c>
      <c r="G32" s="235" t="s">
        <v>1746</v>
      </c>
      <c r="H32" s="237" t="s">
        <v>1745</v>
      </c>
      <c r="I32" s="219"/>
    </row>
    <row r="33" spans="1:9" s="218" customFormat="1" ht="17.25" x14ac:dyDescent="0.25">
      <c r="A33" s="232">
        <v>32</v>
      </c>
      <c r="B33" s="239" t="s">
        <v>150</v>
      </c>
      <c r="C33" s="238">
        <v>9</v>
      </c>
      <c r="D33" s="234" t="s">
        <v>201</v>
      </c>
      <c r="E33" s="237" t="s">
        <v>314</v>
      </c>
      <c r="F33" s="236" t="s">
        <v>1044</v>
      </c>
      <c r="G33" s="235" t="s">
        <v>1747</v>
      </c>
      <c r="H33" s="237" t="s">
        <v>314</v>
      </c>
      <c r="I33" s="219"/>
    </row>
    <row r="34" spans="1:9" s="218" customFormat="1" ht="17.25" x14ac:dyDescent="0.25">
      <c r="A34" s="232">
        <v>33</v>
      </c>
      <c r="B34" s="239" t="s">
        <v>150</v>
      </c>
      <c r="C34" s="238">
        <v>9</v>
      </c>
      <c r="D34" s="234" t="s">
        <v>201</v>
      </c>
      <c r="E34" s="237" t="s">
        <v>314</v>
      </c>
      <c r="F34" s="236" t="s">
        <v>333</v>
      </c>
      <c r="G34" s="235" t="s">
        <v>1748</v>
      </c>
      <c r="H34" s="237" t="s">
        <v>314</v>
      </c>
      <c r="I34" s="219"/>
    </row>
    <row r="35" spans="1:9" s="218" customFormat="1" ht="17.25" x14ac:dyDescent="0.25">
      <c r="A35" s="232">
        <v>34</v>
      </c>
      <c r="B35" s="239" t="s">
        <v>150</v>
      </c>
      <c r="C35" s="238">
        <v>9</v>
      </c>
      <c r="D35" s="234" t="s">
        <v>201</v>
      </c>
      <c r="E35" s="237" t="s">
        <v>314</v>
      </c>
      <c r="F35" s="236" t="s">
        <v>1749</v>
      </c>
      <c r="G35" s="235" t="s">
        <v>1750</v>
      </c>
      <c r="H35" s="237" t="s">
        <v>314</v>
      </c>
      <c r="I35" s="219"/>
    </row>
    <row r="36" spans="1:9" s="218" customFormat="1" ht="17.25" x14ac:dyDescent="0.25">
      <c r="A36" s="232">
        <v>35</v>
      </c>
      <c r="B36" s="239" t="s">
        <v>150</v>
      </c>
      <c r="C36" s="238">
        <v>9</v>
      </c>
      <c r="D36" s="234" t="s">
        <v>201</v>
      </c>
      <c r="E36" s="237" t="s">
        <v>314</v>
      </c>
      <c r="F36" s="236" t="s">
        <v>1751</v>
      </c>
      <c r="G36" s="235" t="s">
        <v>1752</v>
      </c>
      <c r="H36" s="237" t="s">
        <v>314</v>
      </c>
      <c r="I36" s="219"/>
    </row>
    <row r="37" spans="1:9" s="218" customFormat="1" ht="17.25" x14ac:dyDescent="0.25">
      <c r="A37" s="232">
        <v>36</v>
      </c>
      <c r="B37" s="239" t="s">
        <v>150</v>
      </c>
      <c r="C37" s="238">
        <v>9</v>
      </c>
      <c r="D37" s="234" t="s">
        <v>201</v>
      </c>
      <c r="E37" s="233" t="s">
        <v>314</v>
      </c>
      <c r="F37" s="137" t="s">
        <v>326</v>
      </c>
      <c r="G37" s="235" t="s">
        <v>1753</v>
      </c>
      <c r="H37" s="233" t="s">
        <v>314</v>
      </c>
      <c r="I37" s="219"/>
    </row>
    <row r="38" spans="1:9" s="218" customFormat="1" ht="17.25" x14ac:dyDescent="0.25">
      <c r="A38" s="232">
        <v>37</v>
      </c>
      <c r="B38" s="239" t="s">
        <v>150</v>
      </c>
      <c r="C38" s="238">
        <v>9</v>
      </c>
      <c r="D38" s="234" t="s">
        <v>201</v>
      </c>
      <c r="E38" s="233" t="s">
        <v>314</v>
      </c>
      <c r="F38" s="137" t="s">
        <v>320</v>
      </c>
      <c r="G38" s="235" t="s">
        <v>1754</v>
      </c>
      <c r="H38" s="233" t="s">
        <v>314</v>
      </c>
      <c r="I38" s="219"/>
    </row>
    <row r="39" spans="1:9" s="218" customFormat="1" ht="17.25" x14ac:dyDescent="0.25">
      <c r="A39" s="232">
        <v>38</v>
      </c>
      <c r="B39" s="239" t="s">
        <v>150</v>
      </c>
      <c r="C39" s="238">
        <v>9</v>
      </c>
      <c r="D39" s="234" t="s">
        <v>201</v>
      </c>
      <c r="E39" s="233" t="s">
        <v>314</v>
      </c>
      <c r="F39" s="137" t="s">
        <v>317</v>
      </c>
      <c r="G39" s="235" t="s">
        <v>1755</v>
      </c>
      <c r="H39" s="233" t="s">
        <v>314</v>
      </c>
      <c r="I39" s="219"/>
    </row>
    <row r="40" spans="1:9" s="218" customFormat="1" ht="17.25" x14ac:dyDescent="0.25">
      <c r="A40" s="232">
        <v>39</v>
      </c>
      <c r="B40" s="239" t="s">
        <v>150</v>
      </c>
      <c r="C40" s="238">
        <v>9</v>
      </c>
      <c r="D40" s="234" t="s">
        <v>201</v>
      </c>
      <c r="E40" s="233" t="s">
        <v>314</v>
      </c>
      <c r="F40" s="137" t="s">
        <v>327</v>
      </c>
      <c r="G40" s="235" t="s">
        <v>1756</v>
      </c>
      <c r="H40" s="233" t="s">
        <v>327</v>
      </c>
      <c r="I40" s="219"/>
    </row>
    <row r="41" spans="1:9" s="218" customFormat="1" ht="17.25" x14ac:dyDescent="0.25">
      <c r="A41" s="232">
        <v>40</v>
      </c>
      <c r="B41" s="239" t="s">
        <v>150</v>
      </c>
      <c r="C41" s="238">
        <v>9</v>
      </c>
      <c r="D41" s="234" t="s">
        <v>201</v>
      </c>
      <c r="E41" s="233" t="s">
        <v>314</v>
      </c>
      <c r="F41" s="137" t="s">
        <v>289</v>
      </c>
      <c r="G41" s="235" t="s">
        <v>1757</v>
      </c>
      <c r="H41" s="233" t="s">
        <v>289</v>
      </c>
      <c r="I41" s="219"/>
    </row>
    <row r="42" spans="1:9" s="218" customFormat="1" ht="17.25" x14ac:dyDescent="0.25">
      <c r="A42" s="232">
        <v>41</v>
      </c>
      <c r="B42" s="239" t="s">
        <v>150</v>
      </c>
      <c r="C42" s="238">
        <v>9</v>
      </c>
      <c r="D42" s="234" t="s">
        <v>201</v>
      </c>
      <c r="E42" s="233" t="s">
        <v>314</v>
      </c>
      <c r="F42" s="137" t="s">
        <v>332</v>
      </c>
      <c r="G42" s="235" t="s">
        <v>1758</v>
      </c>
      <c r="H42" s="233" t="s">
        <v>314</v>
      </c>
      <c r="I42" s="219"/>
    </row>
    <row r="43" spans="1:9" s="218" customFormat="1" ht="17.25" x14ac:dyDescent="0.25">
      <c r="A43" s="232">
        <v>42</v>
      </c>
      <c r="B43" s="239" t="s">
        <v>150</v>
      </c>
      <c r="C43" s="238">
        <v>9</v>
      </c>
      <c r="D43" s="234" t="s">
        <v>201</v>
      </c>
      <c r="E43" s="237" t="s">
        <v>314</v>
      </c>
      <c r="F43" s="236" t="s">
        <v>1759</v>
      </c>
      <c r="G43" s="235" t="s">
        <v>1760</v>
      </c>
      <c r="H43" s="237" t="s">
        <v>314</v>
      </c>
      <c r="I43" s="219"/>
    </row>
    <row r="44" spans="1:9" s="218" customFormat="1" ht="17.25" x14ac:dyDescent="0.25">
      <c r="A44" s="232">
        <v>43</v>
      </c>
      <c r="B44" s="239" t="s">
        <v>150</v>
      </c>
      <c r="C44" s="238">
        <v>9</v>
      </c>
      <c r="D44" s="234" t="s">
        <v>201</v>
      </c>
      <c r="E44" s="237" t="s">
        <v>314</v>
      </c>
      <c r="F44" s="236" t="s">
        <v>324</v>
      </c>
      <c r="G44" s="235" t="s">
        <v>1761</v>
      </c>
      <c r="H44" s="237" t="s">
        <v>314</v>
      </c>
      <c r="I44" s="219"/>
    </row>
    <row r="45" spans="1:9" s="218" customFormat="1" ht="17.25" x14ac:dyDescent="0.25">
      <c r="A45" s="232">
        <v>44</v>
      </c>
      <c r="B45" s="239" t="s">
        <v>150</v>
      </c>
      <c r="C45" s="238">
        <v>9</v>
      </c>
      <c r="D45" s="234" t="s">
        <v>201</v>
      </c>
      <c r="E45" s="237" t="s">
        <v>314</v>
      </c>
      <c r="F45" s="236" t="s">
        <v>321</v>
      </c>
      <c r="G45" s="235" t="s">
        <v>1762</v>
      </c>
      <c r="H45" s="237" t="s">
        <v>314</v>
      </c>
      <c r="I45" s="219"/>
    </row>
    <row r="46" spans="1:9" s="218" customFormat="1" ht="17.25" x14ac:dyDescent="0.25">
      <c r="A46" s="232">
        <v>45</v>
      </c>
      <c r="B46" s="239" t="s">
        <v>150</v>
      </c>
      <c r="C46" s="238">
        <v>9</v>
      </c>
      <c r="D46" s="234" t="s">
        <v>201</v>
      </c>
      <c r="E46" s="237" t="s">
        <v>314</v>
      </c>
      <c r="F46" s="236" t="s">
        <v>1763</v>
      </c>
      <c r="G46" s="235" t="s">
        <v>1764</v>
      </c>
      <c r="H46" s="237" t="s">
        <v>314</v>
      </c>
      <c r="I46" s="219"/>
    </row>
    <row r="47" spans="1:9" s="218" customFormat="1" ht="17.25" x14ac:dyDescent="0.25">
      <c r="A47" s="232">
        <v>46</v>
      </c>
      <c r="B47" s="239" t="s">
        <v>150</v>
      </c>
      <c r="C47" s="238">
        <v>9</v>
      </c>
      <c r="D47" s="234" t="s">
        <v>201</v>
      </c>
      <c r="E47" s="237" t="s">
        <v>314</v>
      </c>
      <c r="F47" s="236" t="s">
        <v>334</v>
      </c>
      <c r="G47" s="235" t="s">
        <v>1765</v>
      </c>
      <c r="H47" s="237" t="s">
        <v>314</v>
      </c>
      <c r="I47" s="219"/>
    </row>
    <row r="48" spans="1:9" s="218" customFormat="1" ht="17.25" x14ac:dyDescent="0.25">
      <c r="A48" s="232">
        <v>47</v>
      </c>
      <c r="B48" s="239" t="s">
        <v>150</v>
      </c>
      <c r="C48" s="238">
        <v>9</v>
      </c>
      <c r="D48" s="234" t="s">
        <v>201</v>
      </c>
      <c r="E48" s="237" t="s">
        <v>314</v>
      </c>
      <c r="F48" s="236" t="s">
        <v>1766</v>
      </c>
      <c r="G48" s="235" t="s">
        <v>1767</v>
      </c>
      <c r="H48" s="237" t="s">
        <v>314</v>
      </c>
      <c r="I48" s="219"/>
    </row>
    <row r="49" spans="1:9" s="218" customFormat="1" ht="17.25" x14ac:dyDescent="0.25">
      <c r="A49" s="232">
        <v>48</v>
      </c>
      <c r="B49" s="239" t="s">
        <v>150</v>
      </c>
      <c r="C49" s="238">
        <v>9</v>
      </c>
      <c r="D49" s="234" t="s">
        <v>201</v>
      </c>
      <c r="E49" s="237" t="s">
        <v>314</v>
      </c>
      <c r="F49" s="236" t="s">
        <v>330</v>
      </c>
      <c r="G49" s="235" t="s">
        <v>1768</v>
      </c>
      <c r="H49" s="237" t="s">
        <v>330</v>
      </c>
      <c r="I49" s="219"/>
    </row>
    <row r="50" spans="1:9" s="218" customFormat="1" ht="17.25" x14ac:dyDescent="0.25">
      <c r="A50" s="232">
        <v>49</v>
      </c>
      <c r="B50" s="239" t="s">
        <v>150</v>
      </c>
      <c r="C50" s="238">
        <v>9</v>
      </c>
      <c r="D50" s="234" t="s">
        <v>201</v>
      </c>
      <c r="E50" s="237" t="s">
        <v>314</v>
      </c>
      <c r="F50" s="236" t="s">
        <v>328</v>
      </c>
      <c r="G50" s="235" t="s">
        <v>1769</v>
      </c>
      <c r="H50" s="237" t="s">
        <v>328</v>
      </c>
      <c r="I50" s="219"/>
    </row>
    <row r="51" spans="1:9" s="218" customFormat="1" ht="17.25" x14ac:dyDescent="0.25">
      <c r="A51" s="232">
        <v>50</v>
      </c>
      <c r="B51" s="239" t="s">
        <v>150</v>
      </c>
      <c r="C51" s="238">
        <v>9</v>
      </c>
      <c r="D51" s="234" t="s">
        <v>201</v>
      </c>
      <c r="E51" s="237" t="s">
        <v>314</v>
      </c>
      <c r="F51" s="236" t="s">
        <v>319</v>
      </c>
      <c r="G51" s="235" t="s">
        <v>1770</v>
      </c>
      <c r="H51" s="237" t="s">
        <v>314</v>
      </c>
      <c r="I51" s="219"/>
    </row>
    <row r="52" spans="1:9" s="218" customFormat="1" ht="17.25" x14ac:dyDescent="0.25">
      <c r="A52" s="232">
        <v>51</v>
      </c>
      <c r="B52" s="239" t="s">
        <v>150</v>
      </c>
      <c r="C52" s="238">
        <v>9</v>
      </c>
      <c r="D52" s="234" t="s">
        <v>201</v>
      </c>
      <c r="E52" s="237" t="s">
        <v>314</v>
      </c>
      <c r="F52" s="236" t="s">
        <v>322</v>
      </c>
      <c r="G52" s="235" t="s">
        <v>1771</v>
      </c>
      <c r="H52" s="237" t="s">
        <v>314</v>
      </c>
      <c r="I52" s="219"/>
    </row>
    <row r="53" spans="1:9" s="218" customFormat="1" ht="17.25" x14ac:dyDescent="0.25">
      <c r="A53" s="232">
        <v>52</v>
      </c>
      <c r="B53" s="239" t="s">
        <v>150</v>
      </c>
      <c r="C53" s="238">
        <v>9</v>
      </c>
      <c r="D53" s="234" t="s">
        <v>201</v>
      </c>
      <c r="E53" s="237" t="s">
        <v>314</v>
      </c>
      <c r="F53" s="236" t="s">
        <v>318</v>
      </c>
      <c r="G53" s="235" t="s">
        <v>1772</v>
      </c>
      <c r="H53" s="237" t="s">
        <v>318</v>
      </c>
      <c r="I53" s="219"/>
    </row>
    <row r="54" spans="1:9" s="218" customFormat="1" ht="17.25" x14ac:dyDescent="0.25">
      <c r="A54" s="232">
        <v>53</v>
      </c>
      <c r="B54" s="239" t="s">
        <v>150</v>
      </c>
      <c r="C54" s="238">
        <v>9</v>
      </c>
      <c r="D54" s="234" t="s">
        <v>201</v>
      </c>
      <c r="E54" s="233" t="s">
        <v>314</v>
      </c>
      <c r="F54" s="137" t="s">
        <v>89</v>
      </c>
      <c r="G54" s="235" t="s">
        <v>1773</v>
      </c>
      <c r="H54" s="233" t="s">
        <v>314</v>
      </c>
      <c r="I54" s="2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1"/>
  <sheetViews>
    <sheetView workbookViewId="0">
      <selection activeCell="B29" sqref="B29"/>
    </sheetView>
  </sheetViews>
  <sheetFormatPr baseColWidth="10" defaultRowHeight="15" x14ac:dyDescent="0.25"/>
  <cols>
    <col min="2" max="2" width="26" customWidth="1"/>
    <col min="4" max="4" width="17.85546875" customWidth="1"/>
    <col min="5" max="5" width="16.42578125" customWidth="1"/>
    <col min="6" max="6" width="22.5703125" customWidth="1"/>
    <col min="7" max="7" width="50" customWidth="1"/>
    <col min="8" max="8" width="33.7109375" customWidth="1"/>
  </cols>
  <sheetData>
    <row r="1" spans="1:8" x14ac:dyDescent="0.25">
      <c r="A1" s="66" t="s">
        <v>389</v>
      </c>
      <c r="B1" s="66" t="s">
        <v>518</v>
      </c>
      <c r="C1" s="66" t="s">
        <v>391</v>
      </c>
      <c r="D1" s="66" t="s">
        <v>392</v>
      </c>
      <c r="E1" s="67" t="s">
        <v>519</v>
      </c>
      <c r="F1" s="68" t="s">
        <v>394</v>
      </c>
      <c r="G1" s="68" t="s">
        <v>395</v>
      </c>
      <c r="H1" s="66" t="s">
        <v>520</v>
      </c>
    </row>
    <row r="2" spans="1:8" x14ac:dyDescent="0.25">
      <c r="A2" s="64">
        <v>1</v>
      </c>
      <c r="B2" s="65" t="s">
        <v>23</v>
      </c>
      <c r="C2" s="65">
        <v>5</v>
      </c>
      <c r="D2" s="65" t="s">
        <v>130</v>
      </c>
      <c r="E2" s="62" t="s">
        <v>48</v>
      </c>
      <c r="F2" s="65" t="s">
        <v>51</v>
      </c>
      <c r="G2" s="71" t="s">
        <v>521</v>
      </c>
      <c r="H2" s="65" t="s">
        <v>522</v>
      </c>
    </row>
    <row r="3" spans="1:8" ht="22.5" x14ac:dyDescent="0.25">
      <c r="A3" s="64">
        <v>2</v>
      </c>
      <c r="B3" s="65" t="s">
        <v>23</v>
      </c>
      <c r="C3" s="65">
        <v>5</v>
      </c>
      <c r="D3" s="65" t="s">
        <v>130</v>
      </c>
      <c r="E3" s="62" t="s">
        <v>48</v>
      </c>
      <c r="F3" s="65" t="s">
        <v>152</v>
      </c>
      <c r="G3" s="71" t="s">
        <v>523</v>
      </c>
      <c r="H3" s="65" t="s">
        <v>524</v>
      </c>
    </row>
    <row r="4" spans="1:8" x14ac:dyDescent="0.25">
      <c r="A4" s="64">
        <v>3</v>
      </c>
      <c r="B4" s="65" t="s">
        <v>23</v>
      </c>
      <c r="C4" s="65">
        <v>5</v>
      </c>
      <c r="D4" s="65" t="s">
        <v>130</v>
      </c>
      <c r="E4" s="62" t="s">
        <v>48</v>
      </c>
      <c r="F4" s="65" t="s">
        <v>52</v>
      </c>
      <c r="G4" s="71" t="s">
        <v>525</v>
      </c>
      <c r="H4" s="65" t="s">
        <v>526</v>
      </c>
    </row>
    <row r="5" spans="1:8" ht="22.5" x14ac:dyDescent="0.25">
      <c r="A5" s="64">
        <v>4</v>
      </c>
      <c r="B5" s="62" t="s">
        <v>23</v>
      </c>
      <c r="C5" s="62">
        <v>5</v>
      </c>
      <c r="D5" s="62" t="s">
        <v>130</v>
      </c>
      <c r="E5" s="62" t="s">
        <v>49</v>
      </c>
      <c r="F5" s="63" t="s">
        <v>527</v>
      </c>
      <c r="G5" s="71" t="s">
        <v>528</v>
      </c>
      <c r="H5" s="63" t="s">
        <v>529</v>
      </c>
    </row>
    <row r="6" spans="1:8" x14ac:dyDescent="0.25">
      <c r="A6" s="64">
        <v>5</v>
      </c>
      <c r="B6" s="62" t="s">
        <v>23</v>
      </c>
      <c r="C6" s="62">
        <v>5</v>
      </c>
      <c r="D6" s="62" t="s">
        <v>130</v>
      </c>
      <c r="E6" s="62" t="s">
        <v>48</v>
      </c>
      <c r="F6" s="63" t="s">
        <v>109</v>
      </c>
      <c r="G6" s="71" t="s">
        <v>530</v>
      </c>
      <c r="H6" s="63" t="s">
        <v>531</v>
      </c>
    </row>
    <row r="7" spans="1:8" ht="22.5" x14ac:dyDescent="0.25">
      <c r="A7" s="64">
        <v>6</v>
      </c>
      <c r="B7" s="62" t="s">
        <v>23</v>
      </c>
      <c r="C7" s="62">
        <v>5</v>
      </c>
      <c r="D7" s="62" t="s">
        <v>130</v>
      </c>
      <c r="E7" s="62" t="s">
        <v>48</v>
      </c>
      <c r="F7" s="63" t="s">
        <v>384</v>
      </c>
      <c r="G7" s="71" t="s">
        <v>532</v>
      </c>
      <c r="H7" s="63" t="s">
        <v>533</v>
      </c>
    </row>
    <row r="8" spans="1:8" ht="22.5" x14ac:dyDescent="0.25">
      <c r="A8" s="64">
        <v>7</v>
      </c>
      <c r="B8" s="62" t="s">
        <v>23</v>
      </c>
      <c r="C8" s="62">
        <v>5</v>
      </c>
      <c r="D8" s="62" t="s">
        <v>130</v>
      </c>
      <c r="E8" s="62" t="s">
        <v>385</v>
      </c>
      <c r="F8" s="63" t="s">
        <v>534</v>
      </c>
      <c r="G8" s="72" t="s">
        <v>535</v>
      </c>
      <c r="H8" s="63" t="s">
        <v>536</v>
      </c>
    </row>
    <row r="9" spans="1:8" ht="22.5" x14ac:dyDescent="0.25">
      <c r="A9" s="64">
        <v>8</v>
      </c>
      <c r="B9" s="62" t="s">
        <v>23</v>
      </c>
      <c r="C9" s="62">
        <v>5</v>
      </c>
      <c r="D9" s="62" t="s">
        <v>130</v>
      </c>
      <c r="E9" s="62" t="s">
        <v>49</v>
      </c>
      <c r="F9" s="63" t="s">
        <v>387</v>
      </c>
      <c r="G9" s="71" t="s">
        <v>537</v>
      </c>
      <c r="H9" s="63" t="s">
        <v>538</v>
      </c>
    </row>
    <row r="10" spans="1:8" ht="22.5" x14ac:dyDescent="0.25">
      <c r="A10" s="64">
        <v>9</v>
      </c>
      <c r="B10" s="62" t="s">
        <v>23</v>
      </c>
      <c r="C10" s="62">
        <v>5</v>
      </c>
      <c r="D10" s="62" t="s">
        <v>130</v>
      </c>
      <c r="E10" s="62" t="s">
        <v>49</v>
      </c>
      <c r="F10" s="63" t="s">
        <v>539</v>
      </c>
      <c r="G10" s="71" t="s">
        <v>540</v>
      </c>
      <c r="H10" s="63" t="s">
        <v>541</v>
      </c>
    </row>
    <row r="11" spans="1:8" ht="22.5" x14ac:dyDescent="0.25">
      <c r="A11" s="64">
        <v>10</v>
      </c>
      <c r="B11" s="62" t="s">
        <v>23</v>
      </c>
      <c r="C11" s="62">
        <v>5</v>
      </c>
      <c r="D11" s="62" t="s">
        <v>130</v>
      </c>
      <c r="E11" s="62" t="s">
        <v>49</v>
      </c>
      <c r="F11" s="63" t="s">
        <v>542</v>
      </c>
      <c r="G11" s="71" t="s">
        <v>543</v>
      </c>
      <c r="H11" s="63" t="s">
        <v>544</v>
      </c>
    </row>
    <row r="12" spans="1:8" x14ac:dyDescent="0.25">
      <c r="A12" s="64">
        <v>11</v>
      </c>
      <c r="B12" s="62" t="s">
        <v>23</v>
      </c>
      <c r="C12" s="62">
        <v>5</v>
      </c>
      <c r="D12" s="62" t="s">
        <v>130</v>
      </c>
      <c r="E12" s="62" t="s">
        <v>49</v>
      </c>
      <c r="F12" s="63" t="s">
        <v>545</v>
      </c>
      <c r="G12" s="71" t="s">
        <v>546</v>
      </c>
      <c r="H12" s="63" t="s">
        <v>547</v>
      </c>
    </row>
    <row r="13" spans="1:8" ht="22.5" x14ac:dyDescent="0.25">
      <c r="A13" s="64">
        <v>12</v>
      </c>
      <c r="B13" s="62" t="s">
        <v>23</v>
      </c>
      <c r="C13" s="62">
        <v>5</v>
      </c>
      <c r="D13" s="62" t="s">
        <v>130</v>
      </c>
      <c r="E13" s="62" t="s">
        <v>49</v>
      </c>
      <c r="F13" s="63" t="s">
        <v>55</v>
      </c>
      <c r="G13" s="71" t="s">
        <v>548</v>
      </c>
      <c r="H13" s="63" t="s">
        <v>549</v>
      </c>
    </row>
    <row r="14" spans="1:8" ht="22.5" x14ac:dyDescent="0.25">
      <c r="A14" s="64">
        <v>13</v>
      </c>
      <c r="B14" s="62" t="s">
        <v>23</v>
      </c>
      <c r="C14" s="62">
        <v>5</v>
      </c>
      <c r="D14" s="62" t="s">
        <v>130</v>
      </c>
      <c r="E14" s="62" t="s">
        <v>48</v>
      </c>
      <c r="F14" s="63" t="s">
        <v>388</v>
      </c>
      <c r="G14" s="71" t="s">
        <v>550</v>
      </c>
      <c r="H14" s="63" t="s">
        <v>551</v>
      </c>
    </row>
    <row r="15" spans="1:8" ht="22.5" x14ac:dyDescent="0.25">
      <c r="A15" s="64">
        <v>14</v>
      </c>
      <c r="B15" s="63" t="s">
        <v>23</v>
      </c>
      <c r="C15" s="62">
        <v>5</v>
      </c>
      <c r="D15" s="62" t="s">
        <v>130</v>
      </c>
      <c r="E15" s="62" t="s">
        <v>385</v>
      </c>
      <c r="F15" s="63" t="s">
        <v>552</v>
      </c>
      <c r="G15" s="71" t="s">
        <v>553</v>
      </c>
      <c r="H15" s="63" t="s">
        <v>554</v>
      </c>
    </row>
    <row r="16" spans="1:8" x14ac:dyDescent="0.25">
      <c r="A16" s="64">
        <v>15</v>
      </c>
      <c r="B16" s="63" t="s">
        <v>23</v>
      </c>
      <c r="C16" s="62">
        <v>5</v>
      </c>
      <c r="D16" s="62" t="s">
        <v>130</v>
      </c>
      <c r="E16" s="62" t="s">
        <v>48</v>
      </c>
      <c r="F16" s="63" t="s">
        <v>555</v>
      </c>
      <c r="G16" s="71" t="s">
        <v>556</v>
      </c>
      <c r="H16" s="63" t="s">
        <v>557</v>
      </c>
    </row>
    <row r="17" spans="1:8" ht="22.5" x14ac:dyDescent="0.25">
      <c r="A17" s="64">
        <v>16</v>
      </c>
      <c r="B17" s="63" t="s">
        <v>23</v>
      </c>
      <c r="C17" s="62">
        <v>5</v>
      </c>
      <c r="D17" s="62" t="s">
        <v>558</v>
      </c>
      <c r="E17" s="62" t="s">
        <v>48</v>
      </c>
      <c r="F17" s="63" t="s">
        <v>386</v>
      </c>
      <c r="G17" s="71" t="s">
        <v>559</v>
      </c>
      <c r="H17" s="63" t="s">
        <v>560</v>
      </c>
    </row>
    <row r="18" spans="1:8" ht="22.5" x14ac:dyDescent="0.25">
      <c r="A18" s="64">
        <v>17</v>
      </c>
      <c r="B18" s="63" t="s">
        <v>23</v>
      </c>
      <c r="C18" s="62">
        <v>5</v>
      </c>
      <c r="D18" s="62" t="s">
        <v>130</v>
      </c>
      <c r="E18" s="62" t="s">
        <v>50</v>
      </c>
      <c r="F18" s="63" t="s">
        <v>561</v>
      </c>
      <c r="G18" s="71" t="s">
        <v>562</v>
      </c>
      <c r="H18" s="63" t="s">
        <v>563</v>
      </c>
    </row>
    <row r="19" spans="1:8" ht="22.5" x14ac:dyDescent="0.25">
      <c r="A19" s="64">
        <v>18</v>
      </c>
      <c r="B19" s="63" t="s">
        <v>23</v>
      </c>
      <c r="C19" s="62">
        <v>5</v>
      </c>
      <c r="D19" s="62" t="s">
        <v>130</v>
      </c>
      <c r="E19" s="62" t="s">
        <v>385</v>
      </c>
      <c r="F19" s="63" t="s">
        <v>53</v>
      </c>
      <c r="G19" s="71" t="s">
        <v>564</v>
      </c>
      <c r="H19" s="63" t="s">
        <v>565</v>
      </c>
    </row>
    <row r="20" spans="1:8" ht="22.5" x14ac:dyDescent="0.25">
      <c r="A20" s="64">
        <v>19</v>
      </c>
      <c r="B20" s="63" t="s">
        <v>23</v>
      </c>
      <c r="C20" s="62">
        <v>5</v>
      </c>
      <c r="D20" s="62" t="s">
        <v>130</v>
      </c>
      <c r="E20" s="62" t="s">
        <v>385</v>
      </c>
      <c r="F20" s="63" t="s">
        <v>566</v>
      </c>
      <c r="G20" s="71" t="s">
        <v>567</v>
      </c>
      <c r="H20" s="63" t="s">
        <v>568</v>
      </c>
    </row>
    <row r="21" spans="1:8" ht="22.5" x14ac:dyDescent="0.25">
      <c r="A21" s="64">
        <v>20</v>
      </c>
      <c r="B21" s="63" t="s">
        <v>23</v>
      </c>
      <c r="C21" s="62">
        <v>5</v>
      </c>
      <c r="D21" s="62" t="s">
        <v>130</v>
      </c>
      <c r="E21" s="62" t="s">
        <v>49</v>
      </c>
      <c r="F21" s="63" t="s">
        <v>49</v>
      </c>
      <c r="G21" s="71" t="s">
        <v>569</v>
      </c>
      <c r="H21" s="69" t="s">
        <v>570</v>
      </c>
    </row>
  </sheetData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14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9"/>
  <sheetViews>
    <sheetView workbookViewId="0">
      <selection activeCell="B15" sqref="B15"/>
    </sheetView>
  </sheetViews>
  <sheetFormatPr baseColWidth="10" defaultColWidth="9.140625" defaultRowHeight="15" x14ac:dyDescent="0.25"/>
  <cols>
    <col min="1" max="1" width="3.140625" customWidth="1"/>
    <col min="2" max="2" width="32.28515625" customWidth="1"/>
    <col min="3" max="3" width="6.42578125" customWidth="1"/>
    <col min="4" max="4" width="13.140625" customWidth="1"/>
    <col min="5" max="5" width="14.140625" customWidth="1"/>
    <col min="6" max="6" width="15" customWidth="1"/>
    <col min="7" max="7" width="68" customWidth="1"/>
    <col min="8" max="8" width="60.28515625" customWidth="1"/>
    <col min="9" max="9" width="12.28515625" customWidth="1"/>
  </cols>
  <sheetData>
    <row r="1" spans="1:9" s="221" customFormat="1" ht="15.75" thickBot="1" x14ac:dyDescent="0.3">
      <c r="A1" s="223" t="s">
        <v>389</v>
      </c>
      <c r="B1" s="223" t="s">
        <v>518</v>
      </c>
      <c r="C1" s="223" t="s">
        <v>391</v>
      </c>
      <c r="D1" s="223" t="s">
        <v>392</v>
      </c>
      <c r="E1" s="224" t="s">
        <v>519</v>
      </c>
      <c r="F1" s="223" t="s">
        <v>394</v>
      </c>
      <c r="G1" s="223" t="s">
        <v>395</v>
      </c>
      <c r="H1" s="223" t="s">
        <v>520</v>
      </c>
      <c r="I1" s="220"/>
    </row>
    <row r="2" spans="1:9" s="218" customFormat="1" ht="39" thickBot="1" x14ac:dyDescent="0.3">
      <c r="A2" s="222">
        <v>5</v>
      </c>
      <c r="B2" s="242" t="s">
        <v>23</v>
      </c>
      <c r="C2" s="84">
        <v>5</v>
      </c>
      <c r="D2" s="241" t="s">
        <v>1774</v>
      </c>
      <c r="E2" s="241" t="s">
        <v>152</v>
      </c>
      <c r="F2" s="243" t="s">
        <v>1775</v>
      </c>
      <c r="G2" s="240" t="s">
        <v>1776</v>
      </c>
      <c r="H2" s="88" t="s">
        <v>1777</v>
      </c>
      <c r="I2" s="219"/>
    </row>
    <row r="3" spans="1:9" s="218" customFormat="1" ht="15.75" thickBot="1" x14ac:dyDescent="0.3">
      <c r="A3" s="222">
        <v>6</v>
      </c>
      <c r="B3" s="242" t="s">
        <v>23</v>
      </c>
      <c r="C3" s="84">
        <v>5</v>
      </c>
      <c r="D3" s="241" t="s">
        <v>1774</v>
      </c>
      <c r="E3" s="241" t="s">
        <v>1778</v>
      </c>
      <c r="F3" s="243" t="s">
        <v>115</v>
      </c>
      <c r="G3" s="240" t="s">
        <v>1779</v>
      </c>
      <c r="H3" s="88" t="s">
        <v>1780</v>
      </c>
      <c r="I3" s="219"/>
    </row>
    <row r="4" spans="1:9" s="218" customFormat="1" ht="15.75" thickBot="1" x14ac:dyDescent="0.3">
      <c r="A4" s="222">
        <v>7</v>
      </c>
      <c r="B4" s="242" t="s">
        <v>23</v>
      </c>
      <c r="C4" s="84">
        <v>5</v>
      </c>
      <c r="D4" s="241" t="s">
        <v>1774</v>
      </c>
      <c r="E4" s="241" t="s">
        <v>1778</v>
      </c>
      <c r="F4" s="243" t="s">
        <v>1781</v>
      </c>
      <c r="G4" s="240" t="s">
        <v>1782</v>
      </c>
      <c r="H4" s="88" t="s">
        <v>1783</v>
      </c>
      <c r="I4" s="219"/>
    </row>
    <row r="5" spans="1:9" s="218" customFormat="1" ht="26.25" thickBot="1" x14ac:dyDescent="0.3">
      <c r="A5" s="222">
        <v>8</v>
      </c>
      <c r="B5" s="242" t="s">
        <v>23</v>
      </c>
      <c r="C5" s="84">
        <v>5</v>
      </c>
      <c r="D5" s="241" t="s">
        <v>1774</v>
      </c>
      <c r="E5" s="241" t="s">
        <v>1778</v>
      </c>
      <c r="F5" s="243" t="s">
        <v>1784</v>
      </c>
      <c r="G5" s="240" t="s">
        <v>1785</v>
      </c>
      <c r="H5" s="88" t="s">
        <v>1786</v>
      </c>
      <c r="I5" s="219"/>
    </row>
    <row r="6" spans="1:9" s="218" customFormat="1" ht="26.25" thickBot="1" x14ac:dyDescent="0.3">
      <c r="A6" s="222">
        <v>9</v>
      </c>
      <c r="B6" s="242" t="s">
        <v>23</v>
      </c>
      <c r="C6" s="84">
        <v>5</v>
      </c>
      <c r="D6" s="241" t="s">
        <v>1774</v>
      </c>
      <c r="E6" s="241" t="s">
        <v>1778</v>
      </c>
      <c r="F6" s="243" t="s">
        <v>299</v>
      </c>
      <c r="G6" s="240" t="s">
        <v>1787</v>
      </c>
      <c r="H6" s="88" t="s">
        <v>1788</v>
      </c>
      <c r="I6" s="219"/>
    </row>
    <row r="7" spans="1:9" s="218" customFormat="1" ht="26.25" thickBot="1" x14ac:dyDescent="0.3">
      <c r="A7" s="222">
        <v>10</v>
      </c>
      <c r="B7" s="242" t="s">
        <v>23</v>
      </c>
      <c r="C7" s="84">
        <v>5</v>
      </c>
      <c r="D7" s="241" t="s">
        <v>1774</v>
      </c>
      <c r="E7" s="241" t="s">
        <v>1778</v>
      </c>
      <c r="F7" s="243" t="s">
        <v>1789</v>
      </c>
      <c r="G7" s="240" t="s">
        <v>1790</v>
      </c>
      <c r="H7" s="88" t="s">
        <v>1791</v>
      </c>
      <c r="I7" s="219"/>
    </row>
    <row r="8" spans="1:9" s="218" customFormat="1" ht="39" thickBot="1" x14ac:dyDescent="0.3">
      <c r="A8" s="222">
        <v>11</v>
      </c>
      <c r="B8" s="242" t="s">
        <v>23</v>
      </c>
      <c r="C8" s="84">
        <v>5</v>
      </c>
      <c r="D8" s="241" t="s">
        <v>1774</v>
      </c>
      <c r="E8" s="241" t="s">
        <v>1778</v>
      </c>
      <c r="F8" s="243" t="s">
        <v>1792</v>
      </c>
      <c r="G8" s="240" t="s">
        <v>1793</v>
      </c>
      <c r="H8" s="88" t="s">
        <v>1794</v>
      </c>
      <c r="I8" s="219"/>
    </row>
    <row r="9" spans="1:9" s="218" customFormat="1" ht="26.25" thickBot="1" x14ac:dyDescent="0.3">
      <c r="A9" s="222">
        <v>12</v>
      </c>
      <c r="B9" s="242" t="s">
        <v>23</v>
      </c>
      <c r="C9" s="84">
        <v>5</v>
      </c>
      <c r="D9" s="241" t="s">
        <v>1774</v>
      </c>
      <c r="E9" s="241" t="s">
        <v>1778</v>
      </c>
      <c r="F9" s="243" t="s">
        <v>1795</v>
      </c>
      <c r="G9" s="240" t="s">
        <v>1796</v>
      </c>
      <c r="H9" s="88" t="s">
        <v>1797</v>
      </c>
      <c r="I9" s="219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[5]Hoja3!#REF!</xm:f>
          </x14:formula1>
          <xm:sqref>B1:B9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sqref="A1:H1"/>
    </sheetView>
  </sheetViews>
  <sheetFormatPr baseColWidth="10" defaultRowHeight="15" x14ac:dyDescent="0.25"/>
  <cols>
    <col min="2" max="2" width="25.5703125" customWidth="1"/>
    <col min="4" max="4" width="24" customWidth="1"/>
    <col min="5" max="5" width="21.42578125" customWidth="1"/>
    <col min="6" max="6" width="25.140625" customWidth="1"/>
    <col min="7" max="7" width="54.28515625" customWidth="1"/>
    <col min="8" max="9" width="42.7109375" customWidth="1"/>
  </cols>
  <sheetData>
    <row r="1" spans="1:9" s="221" customFormat="1" ht="15.75" thickBot="1" x14ac:dyDescent="0.3">
      <c r="A1" s="223" t="s">
        <v>389</v>
      </c>
      <c r="B1" s="223" t="s">
        <v>518</v>
      </c>
      <c r="C1" s="223" t="s">
        <v>391</v>
      </c>
      <c r="D1" s="223" t="s">
        <v>392</v>
      </c>
      <c r="E1" s="224" t="s">
        <v>519</v>
      </c>
      <c r="F1" s="223" t="s">
        <v>394</v>
      </c>
      <c r="G1" s="244" t="s">
        <v>395</v>
      </c>
      <c r="H1" s="223" t="s">
        <v>520</v>
      </c>
      <c r="I1" s="220"/>
    </row>
    <row r="2" spans="1:9" s="218" customFormat="1" ht="70.5" customHeight="1" thickBot="1" x14ac:dyDescent="0.3">
      <c r="A2" s="222">
        <v>6</v>
      </c>
      <c r="B2" s="84" t="s">
        <v>23</v>
      </c>
      <c r="C2" s="84">
        <v>4</v>
      </c>
      <c r="D2" s="84" t="s">
        <v>1798</v>
      </c>
      <c r="E2" s="84" t="s">
        <v>1799</v>
      </c>
      <c r="F2" s="86" t="s">
        <v>1801</v>
      </c>
      <c r="G2" s="87" t="s">
        <v>1802</v>
      </c>
      <c r="H2" s="88" t="s">
        <v>1803</v>
      </c>
      <c r="I2" s="219"/>
    </row>
    <row r="3" spans="1:9" s="218" customFormat="1" ht="70.5" customHeight="1" thickBot="1" x14ac:dyDescent="0.3">
      <c r="A3" s="222">
        <v>7</v>
      </c>
      <c r="B3" s="84" t="s">
        <v>23</v>
      </c>
      <c r="C3" s="84">
        <v>4</v>
      </c>
      <c r="D3" s="84" t="s">
        <v>1798</v>
      </c>
      <c r="E3" s="84" t="s">
        <v>1799</v>
      </c>
      <c r="F3" s="86" t="s">
        <v>1804</v>
      </c>
      <c r="G3" s="87" t="s">
        <v>1805</v>
      </c>
      <c r="H3" s="88" t="s">
        <v>1806</v>
      </c>
      <c r="I3" s="219"/>
    </row>
    <row r="4" spans="1:9" s="218" customFormat="1" ht="70.5" customHeight="1" thickBot="1" x14ac:dyDescent="0.3">
      <c r="A4" s="222">
        <v>8</v>
      </c>
      <c r="B4" s="84" t="s">
        <v>23</v>
      </c>
      <c r="C4" s="84">
        <v>4</v>
      </c>
      <c r="D4" s="84" t="s">
        <v>1798</v>
      </c>
      <c r="E4" s="84" t="s">
        <v>1799</v>
      </c>
      <c r="F4" s="86" t="s">
        <v>1807</v>
      </c>
      <c r="G4" s="87" t="s">
        <v>347</v>
      </c>
      <c r="H4" s="88" t="s">
        <v>1808</v>
      </c>
      <c r="I4" s="219"/>
    </row>
    <row r="5" spans="1:9" s="218" customFormat="1" ht="70.5" customHeight="1" thickBot="1" x14ac:dyDescent="0.3">
      <c r="A5" s="222">
        <v>9</v>
      </c>
      <c r="B5" s="84" t="s">
        <v>23</v>
      </c>
      <c r="C5" s="84">
        <v>4</v>
      </c>
      <c r="D5" s="84" t="s">
        <v>1798</v>
      </c>
      <c r="E5" s="84" t="s">
        <v>1799</v>
      </c>
      <c r="F5" s="86" t="s">
        <v>1809</v>
      </c>
      <c r="G5" s="87" t="s">
        <v>348</v>
      </c>
      <c r="H5" s="88" t="s">
        <v>1810</v>
      </c>
      <c r="I5" s="219"/>
    </row>
    <row r="6" spans="1:9" s="218" customFormat="1" ht="70.5" customHeight="1" thickBot="1" x14ac:dyDescent="0.3">
      <c r="A6" s="222">
        <v>10</v>
      </c>
      <c r="B6" s="84" t="s">
        <v>23</v>
      </c>
      <c r="C6" s="84">
        <v>4</v>
      </c>
      <c r="D6" s="84" t="s">
        <v>1798</v>
      </c>
      <c r="E6" s="84" t="s">
        <v>1799</v>
      </c>
      <c r="F6" s="86" t="s">
        <v>1811</v>
      </c>
      <c r="G6" s="87" t="s">
        <v>346</v>
      </c>
      <c r="H6" s="88" t="s">
        <v>1812</v>
      </c>
      <c r="I6" s="219"/>
    </row>
    <row r="7" spans="1:9" s="218" customFormat="1" ht="70.5" customHeight="1" thickBot="1" x14ac:dyDescent="0.3">
      <c r="A7" s="222">
        <v>11</v>
      </c>
      <c r="B7" s="84" t="s">
        <v>23</v>
      </c>
      <c r="C7" s="84">
        <v>4</v>
      </c>
      <c r="D7" s="84" t="s">
        <v>1798</v>
      </c>
      <c r="E7" s="84" t="s">
        <v>1799</v>
      </c>
      <c r="F7" s="86" t="s">
        <v>1813</v>
      </c>
      <c r="G7" s="87" t="s">
        <v>1814</v>
      </c>
      <c r="H7" s="88" t="s">
        <v>1815</v>
      </c>
      <c r="I7" s="219"/>
    </row>
    <row r="8" spans="1:9" s="218" customFormat="1" ht="70.5" customHeight="1" thickBot="1" x14ac:dyDescent="0.3">
      <c r="A8" s="222">
        <v>12</v>
      </c>
      <c r="B8" s="84" t="s">
        <v>23</v>
      </c>
      <c r="C8" s="84">
        <v>4</v>
      </c>
      <c r="D8" s="84" t="s">
        <v>1798</v>
      </c>
      <c r="E8" s="84" t="s">
        <v>1799</v>
      </c>
      <c r="F8" s="86" t="s">
        <v>1816</v>
      </c>
      <c r="G8" s="87" t="s">
        <v>349</v>
      </c>
      <c r="H8" s="88" t="s">
        <v>1817</v>
      </c>
      <c r="I8" s="219"/>
    </row>
    <row r="9" spans="1:9" s="218" customFormat="1" ht="70.5" customHeight="1" thickBot="1" x14ac:dyDescent="0.3">
      <c r="A9" s="222">
        <v>13</v>
      </c>
      <c r="B9" s="84" t="s">
        <v>23</v>
      </c>
      <c r="C9" s="84">
        <v>4</v>
      </c>
      <c r="D9" s="84" t="s">
        <v>1798</v>
      </c>
      <c r="E9" s="84" t="s">
        <v>1800</v>
      </c>
      <c r="F9" s="84" t="s">
        <v>1818</v>
      </c>
      <c r="G9" s="87" t="s">
        <v>350</v>
      </c>
      <c r="H9" s="88" t="s">
        <v>1819</v>
      </c>
      <c r="I9" s="219"/>
    </row>
    <row r="10" spans="1:9" s="218" customFormat="1" ht="70.5" customHeight="1" thickBot="1" x14ac:dyDescent="0.3">
      <c r="A10" s="222">
        <v>14</v>
      </c>
      <c r="B10" s="84" t="s">
        <v>23</v>
      </c>
      <c r="C10" s="84">
        <v>4</v>
      </c>
      <c r="D10" s="84" t="s">
        <v>1798</v>
      </c>
      <c r="E10" s="84" t="s">
        <v>1800</v>
      </c>
      <c r="F10" s="84" t="s">
        <v>1820</v>
      </c>
      <c r="G10" s="87" t="s">
        <v>1821</v>
      </c>
      <c r="H10" s="88" t="s">
        <v>1822</v>
      </c>
      <c r="I10" s="219"/>
    </row>
    <row r="11" spans="1:9" s="218" customFormat="1" ht="60.75" customHeight="1" thickBot="1" x14ac:dyDescent="0.3">
      <c r="A11" s="222">
        <v>15</v>
      </c>
      <c r="B11" s="84" t="s">
        <v>23</v>
      </c>
      <c r="C11" s="84">
        <v>4</v>
      </c>
      <c r="D11" s="84" t="s">
        <v>1798</v>
      </c>
      <c r="E11" s="84" t="s">
        <v>1800</v>
      </c>
      <c r="F11" s="84" t="s">
        <v>1823</v>
      </c>
      <c r="G11" s="89" t="s">
        <v>351</v>
      </c>
      <c r="H11" s="88" t="s">
        <v>1824</v>
      </c>
      <c r="I11" s="219"/>
    </row>
  </sheetData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sqref="A1:H1"/>
    </sheetView>
  </sheetViews>
  <sheetFormatPr baseColWidth="10" defaultRowHeight="15" x14ac:dyDescent="0.25"/>
  <cols>
    <col min="1" max="1" width="4.140625" bestFit="1" customWidth="1"/>
    <col min="2" max="2" width="61.7109375" bestFit="1" customWidth="1"/>
    <col min="3" max="3" width="6.140625" bestFit="1" customWidth="1"/>
    <col min="4" max="4" width="11.5703125" bestFit="1" customWidth="1"/>
    <col min="5" max="5" width="18" bestFit="1" customWidth="1"/>
    <col min="6" max="6" width="28.28515625" bestFit="1" customWidth="1"/>
    <col min="7" max="7" width="60.42578125" bestFit="1" customWidth="1"/>
    <col min="8" max="8" width="68.42578125" customWidth="1"/>
  </cols>
  <sheetData>
    <row r="1" spans="1:8" s="246" customFormat="1" ht="15.75" thickBot="1" x14ac:dyDescent="0.3">
      <c r="A1" s="223" t="s">
        <v>389</v>
      </c>
      <c r="B1" s="223" t="s">
        <v>518</v>
      </c>
      <c r="C1" s="223" t="s">
        <v>391</v>
      </c>
      <c r="D1" s="223" t="s">
        <v>392</v>
      </c>
      <c r="E1" s="224" t="s">
        <v>519</v>
      </c>
      <c r="F1" s="223" t="s">
        <v>394</v>
      </c>
      <c r="G1" s="244" t="s">
        <v>395</v>
      </c>
      <c r="H1" s="223" t="s">
        <v>520</v>
      </c>
    </row>
    <row r="2" spans="1:8" s="245" customFormat="1" x14ac:dyDescent="0.25">
      <c r="A2" s="247">
        <v>1</v>
      </c>
      <c r="B2" s="248" t="s">
        <v>1825</v>
      </c>
      <c r="C2" s="247">
        <v>1</v>
      </c>
      <c r="D2" s="249" t="s">
        <v>352</v>
      </c>
      <c r="E2" s="248" t="s">
        <v>353</v>
      </c>
      <c r="F2" s="249" t="s">
        <v>359</v>
      </c>
      <c r="G2" s="250" t="s">
        <v>1826</v>
      </c>
      <c r="H2" s="19" t="s">
        <v>1827</v>
      </c>
    </row>
    <row r="3" spans="1:8" s="245" customFormat="1" x14ac:dyDescent="0.25">
      <c r="A3" s="247">
        <v>2</v>
      </c>
      <c r="B3" s="248" t="s">
        <v>1828</v>
      </c>
      <c r="C3" s="247">
        <v>1</v>
      </c>
      <c r="D3" s="249" t="s">
        <v>352</v>
      </c>
      <c r="E3" s="248" t="s">
        <v>353</v>
      </c>
      <c r="F3" s="249" t="s">
        <v>1829</v>
      </c>
      <c r="G3" s="250" t="s">
        <v>1830</v>
      </c>
      <c r="H3" s="19" t="s">
        <v>1831</v>
      </c>
    </row>
    <row r="4" spans="1:8" s="251" customFormat="1" ht="30" x14ac:dyDescent="0.25">
      <c r="A4" s="247">
        <v>3</v>
      </c>
      <c r="B4" s="248" t="s">
        <v>1832</v>
      </c>
      <c r="C4" s="247">
        <v>1</v>
      </c>
      <c r="D4" s="249" t="s">
        <v>352</v>
      </c>
      <c r="E4" s="248" t="s">
        <v>353</v>
      </c>
      <c r="F4" s="249" t="s">
        <v>1833</v>
      </c>
      <c r="G4" s="250" t="s">
        <v>1834</v>
      </c>
      <c r="H4" s="19" t="s">
        <v>1835</v>
      </c>
    </row>
    <row r="5" spans="1:8" s="245" customFormat="1" x14ac:dyDescent="0.25">
      <c r="A5" s="247">
        <v>4</v>
      </c>
      <c r="B5" s="248" t="s">
        <v>1836</v>
      </c>
      <c r="C5" s="247">
        <v>1</v>
      </c>
      <c r="D5" s="249" t="s">
        <v>352</v>
      </c>
      <c r="E5" s="248" t="s">
        <v>353</v>
      </c>
      <c r="F5" s="249" t="s">
        <v>1837</v>
      </c>
      <c r="G5" s="250" t="s">
        <v>1838</v>
      </c>
      <c r="H5" s="19" t="s">
        <v>1839</v>
      </c>
    </row>
    <row r="6" spans="1:8" s="245" customFormat="1" ht="30" x14ac:dyDescent="0.25">
      <c r="A6" s="247">
        <v>5</v>
      </c>
      <c r="B6" s="248" t="s">
        <v>1840</v>
      </c>
      <c r="C6" s="247">
        <v>1</v>
      </c>
      <c r="D6" s="249" t="s">
        <v>352</v>
      </c>
      <c r="E6" s="248" t="s">
        <v>353</v>
      </c>
      <c r="F6" s="249" t="s">
        <v>1841</v>
      </c>
      <c r="G6" s="250" t="s">
        <v>1842</v>
      </c>
      <c r="H6" s="19" t="s">
        <v>1843</v>
      </c>
    </row>
    <row r="7" spans="1:8" s="245" customFormat="1" x14ac:dyDescent="0.25">
      <c r="A7" s="247">
        <v>6</v>
      </c>
      <c r="B7" s="248" t="s">
        <v>1844</v>
      </c>
      <c r="C7" s="247">
        <v>1</v>
      </c>
      <c r="D7" s="249" t="s">
        <v>352</v>
      </c>
      <c r="E7" s="248" t="s">
        <v>357</v>
      </c>
      <c r="F7" s="249" t="s">
        <v>360</v>
      </c>
      <c r="G7" s="250" t="s">
        <v>1845</v>
      </c>
      <c r="H7" s="19" t="s">
        <v>1846</v>
      </c>
    </row>
    <row r="8" spans="1:8" s="245" customFormat="1" ht="45" x14ac:dyDescent="0.25">
      <c r="A8" s="247">
        <v>7</v>
      </c>
      <c r="B8" s="248" t="s">
        <v>1847</v>
      </c>
      <c r="C8" s="247">
        <v>1</v>
      </c>
      <c r="D8" s="247" t="s">
        <v>352</v>
      </c>
      <c r="E8" s="248" t="s">
        <v>357</v>
      </c>
      <c r="F8" s="248" t="s">
        <v>1848</v>
      </c>
      <c r="G8" s="252" t="s">
        <v>1849</v>
      </c>
      <c r="H8" s="19" t="s">
        <v>1850</v>
      </c>
    </row>
    <row r="9" spans="1:8" s="245" customFormat="1" ht="30" x14ac:dyDescent="0.25">
      <c r="A9" s="247">
        <v>8</v>
      </c>
      <c r="B9" s="248" t="s">
        <v>1851</v>
      </c>
      <c r="C9" s="247">
        <v>1</v>
      </c>
      <c r="D9" s="249" t="s">
        <v>352</v>
      </c>
      <c r="E9" s="248" t="s">
        <v>364</v>
      </c>
      <c r="F9" s="249" t="s">
        <v>364</v>
      </c>
      <c r="G9" s="250" t="s">
        <v>1852</v>
      </c>
      <c r="H9" s="19" t="s">
        <v>1853</v>
      </c>
    </row>
    <row r="10" spans="1:8" s="245" customFormat="1" x14ac:dyDescent="0.25">
      <c r="A10" s="247">
        <v>9</v>
      </c>
      <c r="B10" s="248" t="s">
        <v>1854</v>
      </c>
      <c r="C10" s="247">
        <v>1</v>
      </c>
      <c r="D10" s="249" t="s">
        <v>352</v>
      </c>
      <c r="E10" s="248" t="s">
        <v>364</v>
      </c>
      <c r="F10" s="249" t="s">
        <v>366</v>
      </c>
      <c r="G10" s="250" t="s">
        <v>1855</v>
      </c>
      <c r="H10" s="19" t="s">
        <v>1856</v>
      </c>
    </row>
    <row r="11" spans="1:8" s="245" customFormat="1" x14ac:dyDescent="0.25">
      <c r="A11" s="247">
        <v>10</v>
      </c>
      <c r="B11" s="248" t="s">
        <v>1857</v>
      </c>
      <c r="C11" s="247">
        <v>1</v>
      </c>
      <c r="D11" s="249" t="s">
        <v>352</v>
      </c>
      <c r="E11" s="248" t="s">
        <v>364</v>
      </c>
      <c r="F11" s="249" t="s">
        <v>1858</v>
      </c>
      <c r="G11" s="250" t="s">
        <v>1859</v>
      </c>
      <c r="H11" s="19" t="s">
        <v>1860</v>
      </c>
    </row>
    <row r="12" spans="1:8" s="245" customFormat="1" ht="30" x14ac:dyDescent="0.25">
      <c r="A12" s="247">
        <v>11</v>
      </c>
      <c r="B12" s="248" t="s">
        <v>1861</v>
      </c>
      <c r="C12" s="247">
        <v>1</v>
      </c>
      <c r="D12" s="249" t="s">
        <v>352</v>
      </c>
      <c r="E12" s="248" t="s">
        <v>352</v>
      </c>
      <c r="F12" s="249" t="s">
        <v>1862</v>
      </c>
      <c r="G12" s="250" t="s">
        <v>1863</v>
      </c>
      <c r="H12" s="19" t="s">
        <v>1864</v>
      </c>
    </row>
    <row r="13" spans="1:8" s="245" customFormat="1" ht="30" x14ac:dyDescent="0.25">
      <c r="A13" s="247">
        <v>12</v>
      </c>
      <c r="B13" s="248" t="s">
        <v>1865</v>
      </c>
      <c r="C13" s="247">
        <v>1</v>
      </c>
      <c r="D13" s="249" t="s">
        <v>352</v>
      </c>
      <c r="E13" s="248" t="s">
        <v>352</v>
      </c>
      <c r="F13" s="249" t="s">
        <v>1866</v>
      </c>
      <c r="G13" s="250" t="s">
        <v>1867</v>
      </c>
      <c r="H13" s="19" t="s">
        <v>1868</v>
      </c>
    </row>
    <row r="14" spans="1:8" s="253" customFormat="1" ht="30" x14ac:dyDescent="0.25">
      <c r="A14" s="247">
        <v>13</v>
      </c>
      <c r="B14" s="248" t="s">
        <v>1869</v>
      </c>
      <c r="C14" s="247">
        <v>1</v>
      </c>
      <c r="D14" s="249" t="s">
        <v>352</v>
      </c>
      <c r="E14" s="248" t="s">
        <v>355</v>
      </c>
      <c r="F14" s="249" t="s">
        <v>365</v>
      </c>
      <c r="G14" s="250" t="s">
        <v>1870</v>
      </c>
      <c r="H14" s="19" t="s">
        <v>1871</v>
      </c>
    </row>
    <row r="15" spans="1:8" s="245" customFormat="1" ht="30" x14ac:dyDescent="0.25">
      <c r="A15" s="247">
        <v>14</v>
      </c>
      <c r="B15" s="248" t="s">
        <v>1872</v>
      </c>
      <c r="C15" s="247">
        <v>1</v>
      </c>
      <c r="D15" s="249" t="s">
        <v>352</v>
      </c>
      <c r="E15" s="248" t="s">
        <v>356</v>
      </c>
      <c r="F15" s="249" t="s">
        <v>358</v>
      </c>
      <c r="G15" s="250" t="s">
        <v>1873</v>
      </c>
      <c r="H15" s="19" t="s">
        <v>1874</v>
      </c>
    </row>
    <row r="16" spans="1:8" s="245" customFormat="1" x14ac:dyDescent="0.25">
      <c r="A16" s="247">
        <v>15</v>
      </c>
      <c r="B16" s="248" t="s">
        <v>1875</v>
      </c>
      <c r="C16" s="247">
        <v>1</v>
      </c>
      <c r="D16" s="249" t="s">
        <v>352</v>
      </c>
      <c r="E16" s="248" t="s">
        <v>356</v>
      </c>
      <c r="F16" s="249" t="s">
        <v>1876</v>
      </c>
      <c r="G16" s="250" t="s">
        <v>1877</v>
      </c>
      <c r="H16" s="17" t="s">
        <v>1878</v>
      </c>
    </row>
    <row r="17" spans="1:8" s="245" customFormat="1" ht="30" x14ac:dyDescent="0.25">
      <c r="A17" s="247">
        <v>16</v>
      </c>
      <c r="B17" s="248" t="s">
        <v>1879</v>
      </c>
      <c r="C17" s="247">
        <v>1</v>
      </c>
      <c r="D17" s="249" t="s">
        <v>352</v>
      </c>
      <c r="E17" s="248" t="s">
        <v>356</v>
      </c>
      <c r="F17" s="249" t="s">
        <v>363</v>
      </c>
      <c r="G17" s="250" t="s">
        <v>1880</v>
      </c>
      <c r="H17" s="19" t="s">
        <v>1881</v>
      </c>
    </row>
    <row r="18" spans="1:8" s="245" customFormat="1" ht="30" x14ac:dyDescent="0.25">
      <c r="A18" s="247">
        <v>17</v>
      </c>
      <c r="B18" s="248" t="s">
        <v>1882</v>
      </c>
      <c r="C18" s="247">
        <v>1</v>
      </c>
      <c r="D18" s="249" t="s">
        <v>352</v>
      </c>
      <c r="E18" s="248" t="s">
        <v>354</v>
      </c>
      <c r="F18" s="249" t="s">
        <v>362</v>
      </c>
      <c r="G18" s="250" t="s">
        <v>1883</v>
      </c>
      <c r="H18" s="19" t="s">
        <v>1884</v>
      </c>
    </row>
    <row r="19" spans="1:8" s="245" customFormat="1" x14ac:dyDescent="0.25"/>
    <row r="20" spans="1:8" s="245" customFormat="1" x14ac:dyDescent="0.25"/>
  </sheetData>
  <hyperlinks>
    <hyperlink ref="G18" r:id="rId1"/>
    <hyperlink ref="G7" r:id="rId2"/>
    <hyperlink ref="G8" r:id="rId3"/>
    <hyperlink ref="G9" r:id="rId4"/>
    <hyperlink ref="G10" r:id="rId5"/>
    <hyperlink ref="G11" r:id="rId6"/>
    <hyperlink ref="G12" r:id="rId7"/>
    <hyperlink ref="G16" r:id="rId8"/>
    <hyperlink ref="G15" r:id="rId9"/>
    <hyperlink ref="G14" r:id="rId10"/>
    <hyperlink ref="G17" r:id="rId11"/>
    <hyperlink ref="G13" r:id="rId12"/>
    <hyperlink ref="G2" r:id="rId13"/>
    <hyperlink ref="G3" r:id="rId14"/>
    <hyperlink ref="G4" r:id="rId15"/>
    <hyperlink ref="G5" r:id="rId16"/>
    <hyperlink ref="G6" r:id="rId17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H1" sqref="H1:J1048576"/>
    </sheetView>
  </sheetViews>
  <sheetFormatPr baseColWidth="10" defaultRowHeight="15" x14ac:dyDescent="0.25"/>
  <cols>
    <col min="1" max="1" width="3.5703125" bestFit="1" customWidth="1"/>
    <col min="2" max="2" width="25.85546875" bestFit="1" customWidth="1"/>
    <col min="3" max="3" width="4.85546875" bestFit="1" customWidth="1"/>
    <col min="4" max="4" width="10.28515625" bestFit="1" customWidth="1"/>
    <col min="5" max="5" width="13.42578125" customWidth="1"/>
    <col min="6" max="6" width="19.42578125" bestFit="1" customWidth="1"/>
    <col min="7" max="7" width="40.7109375" bestFit="1" customWidth="1"/>
    <col min="8" max="8" width="48.85546875" bestFit="1" customWidth="1"/>
  </cols>
  <sheetData>
    <row r="1" spans="1:9" s="254" customFormat="1" ht="24" x14ac:dyDescent="0.2">
      <c r="A1" s="255" t="s">
        <v>677</v>
      </c>
      <c r="B1" s="255" t="s">
        <v>518</v>
      </c>
      <c r="C1" s="255" t="s">
        <v>781</v>
      </c>
      <c r="D1" s="255" t="s">
        <v>679</v>
      </c>
      <c r="E1" s="255" t="s">
        <v>519</v>
      </c>
      <c r="F1" s="255" t="s">
        <v>680</v>
      </c>
      <c r="G1" s="255" t="s">
        <v>782</v>
      </c>
      <c r="H1" s="255" t="s">
        <v>682</v>
      </c>
      <c r="I1" s="256" t="s">
        <v>1885</v>
      </c>
    </row>
    <row r="2" spans="1:9" s="257" customFormat="1" ht="12" x14ac:dyDescent="0.2">
      <c r="A2" s="14">
        <v>1</v>
      </c>
      <c r="B2" s="13" t="s">
        <v>150</v>
      </c>
      <c r="C2" s="14">
        <v>3</v>
      </c>
      <c r="D2" s="14" t="s">
        <v>1886</v>
      </c>
      <c r="E2" s="14" t="s">
        <v>1887</v>
      </c>
      <c r="F2" s="18" t="s">
        <v>1893</v>
      </c>
      <c r="G2" s="15" t="s">
        <v>1894</v>
      </c>
      <c r="H2" s="15" t="s">
        <v>1895</v>
      </c>
      <c r="I2" s="259">
        <v>32470038</v>
      </c>
    </row>
    <row r="3" spans="1:9" s="257" customFormat="1" ht="12" x14ac:dyDescent="0.2">
      <c r="A3" s="14">
        <v>2</v>
      </c>
      <c r="B3" s="13" t="s">
        <v>150</v>
      </c>
      <c r="C3" s="14">
        <v>3</v>
      </c>
      <c r="D3" s="14" t="s">
        <v>1886</v>
      </c>
      <c r="E3" s="14" t="s">
        <v>1887</v>
      </c>
      <c r="F3" s="18" t="s">
        <v>920</v>
      </c>
      <c r="G3" s="15" t="s">
        <v>1896</v>
      </c>
      <c r="H3" s="15" t="s">
        <v>1897</v>
      </c>
      <c r="I3" s="259">
        <v>32451927</v>
      </c>
    </row>
    <row r="4" spans="1:9" s="257" customFormat="1" ht="12" x14ac:dyDescent="0.2">
      <c r="A4" s="14">
        <v>3</v>
      </c>
      <c r="B4" s="13" t="s">
        <v>150</v>
      </c>
      <c r="C4" s="14">
        <v>3</v>
      </c>
      <c r="D4" s="14" t="s">
        <v>1886</v>
      </c>
      <c r="E4" s="14" t="s">
        <v>1887</v>
      </c>
      <c r="F4" s="18" t="s">
        <v>1898</v>
      </c>
      <c r="G4" s="15" t="s">
        <v>1899</v>
      </c>
      <c r="H4" s="15" t="s">
        <v>1900</v>
      </c>
      <c r="I4" s="259">
        <v>32473041</v>
      </c>
    </row>
    <row r="5" spans="1:9" s="257" customFormat="1" ht="12" x14ac:dyDescent="0.2">
      <c r="A5" s="14">
        <v>4</v>
      </c>
      <c r="B5" s="13" t="s">
        <v>150</v>
      </c>
      <c r="C5" s="14">
        <v>3</v>
      </c>
      <c r="D5" s="14" t="s">
        <v>1886</v>
      </c>
      <c r="E5" s="14" t="s">
        <v>1887</v>
      </c>
      <c r="F5" s="18" t="s">
        <v>1901</v>
      </c>
      <c r="G5" s="15" t="s">
        <v>1902</v>
      </c>
      <c r="H5" s="15" t="s">
        <v>1897</v>
      </c>
      <c r="I5" s="259">
        <v>32476406</v>
      </c>
    </row>
    <row r="6" spans="1:9" s="257" customFormat="1" ht="12" x14ac:dyDescent="0.2">
      <c r="A6" s="14">
        <v>5</v>
      </c>
      <c r="B6" s="13" t="s">
        <v>150</v>
      </c>
      <c r="C6" s="14">
        <v>3</v>
      </c>
      <c r="D6" s="14" t="s">
        <v>1886</v>
      </c>
      <c r="E6" s="14" t="s">
        <v>1887</v>
      </c>
      <c r="F6" s="18" t="s">
        <v>1903</v>
      </c>
      <c r="G6" s="15" t="s">
        <v>1904</v>
      </c>
      <c r="H6" s="15" t="s">
        <v>1905</v>
      </c>
      <c r="I6" s="259">
        <v>32440006</v>
      </c>
    </row>
    <row r="7" spans="1:9" s="257" customFormat="1" ht="12" x14ac:dyDescent="0.2">
      <c r="A7" s="14">
        <v>6</v>
      </c>
      <c r="B7" s="13" t="s">
        <v>150</v>
      </c>
      <c r="C7" s="14">
        <v>3</v>
      </c>
      <c r="D7" s="14" t="s">
        <v>1886</v>
      </c>
      <c r="E7" s="14" t="s">
        <v>1887</v>
      </c>
      <c r="F7" s="18" t="s">
        <v>1906</v>
      </c>
      <c r="G7" s="15" t="s">
        <v>1907</v>
      </c>
      <c r="H7" s="15" t="s">
        <v>1908</v>
      </c>
      <c r="I7" s="259">
        <v>32854056</v>
      </c>
    </row>
    <row r="8" spans="1:9" s="257" customFormat="1" ht="12" x14ac:dyDescent="0.2">
      <c r="A8" s="14">
        <v>7</v>
      </c>
      <c r="B8" s="13" t="s">
        <v>150</v>
      </c>
      <c r="C8" s="14">
        <v>3</v>
      </c>
      <c r="D8" s="14" t="s">
        <v>1886</v>
      </c>
      <c r="E8" s="14" t="s">
        <v>1887</v>
      </c>
      <c r="F8" s="18" t="s">
        <v>1909</v>
      </c>
      <c r="G8" s="15" t="s">
        <v>1910</v>
      </c>
      <c r="H8" s="15" t="s">
        <v>1900</v>
      </c>
      <c r="I8" s="259">
        <v>32483282</v>
      </c>
    </row>
    <row r="9" spans="1:9" s="257" customFormat="1" ht="12" x14ac:dyDescent="0.2">
      <c r="A9" s="14">
        <v>8</v>
      </c>
      <c r="B9" s="13" t="s">
        <v>150</v>
      </c>
      <c r="C9" s="14">
        <v>3</v>
      </c>
      <c r="D9" s="14" t="s">
        <v>1886</v>
      </c>
      <c r="E9" s="14" t="s">
        <v>1887</v>
      </c>
      <c r="F9" s="18" t="s">
        <v>1911</v>
      </c>
      <c r="G9" s="15" t="s">
        <v>1912</v>
      </c>
      <c r="H9" s="15" t="s">
        <v>1900</v>
      </c>
      <c r="I9" s="259">
        <v>32451900</v>
      </c>
    </row>
    <row r="10" spans="1:9" s="257" customFormat="1" ht="12" x14ac:dyDescent="0.2">
      <c r="A10" s="14">
        <v>9</v>
      </c>
      <c r="B10" s="13" t="s">
        <v>150</v>
      </c>
      <c r="C10" s="14">
        <v>3</v>
      </c>
      <c r="D10" s="14" t="s">
        <v>1886</v>
      </c>
      <c r="E10" s="14" t="s">
        <v>1887</v>
      </c>
      <c r="F10" s="18" t="s">
        <v>1487</v>
      </c>
      <c r="G10" s="15" t="s">
        <v>1913</v>
      </c>
      <c r="H10" s="15" t="s">
        <v>1897</v>
      </c>
      <c r="I10" s="259">
        <v>32456281</v>
      </c>
    </row>
    <row r="11" spans="1:9" s="257" customFormat="1" ht="12" x14ac:dyDescent="0.2">
      <c r="A11" s="14">
        <v>10</v>
      </c>
      <c r="B11" s="13" t="s">
        <v>150</v>
      </c>
      <c r="C11" s="14">
        <v>3</v>
      </c>
      <c r="D11" s="14" t="s">
        <v>1886</v>
      </c>
      <c r="E11" s="14" t="s">
        <v>1887</v>
      </c>
      <c r="F11" s="18" t="s">
        <v>1914</v>
      </c>
      <c r="G11" s="15" t="s">
        <v>1915</v>
      </c>
      <c r="H11" s="15" t="s">
        <v>1897</v>
      </c>
      <c r="I11" s="259">
        <v>32486266</v>
      </c>
    </row>
    <row r="12" spans="1:9" s="257" customFormat="1" ht="12" x14ac:dyDescent="0.2">
      <c r="A12" s="14">
        <v>11</v>
      </c>
      <c r="B12" s="13" t="s">
        <v>150</v>
      </c>
      <c r="C12" s="14">
        <v>3</v>
      </c>
      <c r="D12" s="14" t="s">
        <v>1886</v>
      </c>
      <c r="E12" s="14" t="s">
        <v>1887</v>
      </c>
      <c r="F12" s="18" t="s">
        <v>1916</v>
      </c>
      <c r="G12" s="15" t="s">
        <v>1917</v>
      </c>
      <c r="H12" s="15" t="s">
        <v>1918</v>
      </c>
      <c r="I12" s="259">
        <v>32762175</v>
      </c>
    </row>
    <row r="13" spans="1:9" s="257" customFormat="1" ht="12" x14ac:dyDescent="0.2">
      <c r="A13" s="14">
        <v>12</v>
      </c>
      <c r="B13" s="13" t="s">
        <v>150</v>
      </c>
      <c r="C13" s="14">
        <v>3</v>
      </c>
      <c r="D13" s="14" t="s">
        <v>1886</v>
      </c>
      <c r="E13" s="14" t="s">
        <v>1887</v>
      </c>
      <c r="F13" s="18" t="s">
        <v>1919</v>
      </c>
      <c r="G13" s="15" t="s">
        <v>1920</v>
      </c>
      <c r="H13" s="15" t="s">
        <v>1900</v>
      </c>
      <c r="I13" s="259">
        <v>32760145</v>
      </c>
    </row>
    <row r="14" spans="1:9" s="257" customFormat="1" ht="12" x14ac:dyDescent="0.2">
      <c r="A14" s="14">
        <v>13</v>
      </c>
      <c r="B14" s="13" t="s">
        <v>150</v>
      </c>
      <c r="C14" s="14">
        <v>3</v>
      </c>
      <c r="D14" s="14" t="s">
        <v>1886</v>
      </c>
      <c r="E14" s="14" t="s">
        <v>1887</v>
      </c>
      <c r="F14" s="18" t="s">
        <v>1921</v>
      </c>
      <c r="G14" s="15" t="s">
        <v>1922</v>
      </c>
      <c r="H14" s="15" t="s">
        <v>1923</v>
      </c>
      <c r="I14" s="259">
        <v>32466467</v>
      </c>
    </row>
    <row r="15" spans="1:9" s="257" customFormat="1" ht="12" x14ac:dyDescent="0.2">
      <c r="A15" s="14">
        <v>14</v>
      </c>
      <c r="B15" s="13" t="s">
        <v>150</v>
      </c>
      <c r="C15" s="14">
        <v>3</v>
      </c>
      <c r="D15" s="14" t="s">
        <v>1886</v>
      </c>
      <c r="E15" s="14" t="s">
        <v>1887</v>
      </c>
      <c r="F15" s="18" t="s">
        <v>1924</v>
      </c>
      <c r="G15" s="15" t="s">
        <v>1925</v>
      </c>
      <c r="H15" s="15" t="s">
        <v>1926</v>
      </c>
      <c r="I15" s="259">
        <v>32772551</v>
      </c>
    </row>
    <row r="16" spans="1:9" s="257" customFormat="1" ht="12" x14ac:dyDescent="0.2">
      <c r="A16" s="14">
        <v>15</v>
      </c>
      <c r="B16" s="13" t="s">
        <v>150</v>
      </c>
      <c r="C16" s="14">
        <v>3</v>
      </c>
      <c r="D16" s="14" t="s">
        <v>1886</v>
      </c>
      <c r="E16" s="14" t="s">
        <v>1887</v>
      </c>
      <c r="F16" s="18" t="s">
        <v>422</v>
      </c>
      <c r="G16" s="15" t="s">
        <v>1927</v>
      </c>
      <c r="H16" s="15" t="s">
        <v>1897</v>
      </c>
      <c r="I16" s="259">
        <v>32486100</v>
      </c>
    </row>
    <row r="17" spans="1:9" s="257" customFormat="1" ht="12" x14ac:dyDescent="0.2">
      <c r="A17" s="14">
        <v>16</v>
      </c>
      <c r="B17" s="13" t="s">
        <v>150</v>
      </c>
      <c r="C17" s="14">
        <v>3</v>
      </c>
      <c r="D17" s="14" t="s">
        <v>1886</v>
      </c>
      <c r="E17" s="14" t="s">
        <v>1887</v>
      </c>
      <c r="F17" s="18" t="s">
        <v>914</v>
      </c>
      <c r="G17" s="15" t="s">
        <v>1928</v>
      </c>
      <c r="H17" s="15" t="s">
        <v>1929</v>
      </c>
      <c r="I17" s="259">
        <v>32754104</v>
      </c>
    </row>
    <row r="18" spans="1:9" s="257" customFormat="1" ht="12" x14ac:dyDescent="0.2">
      <c r="A18" s="14">
        <v>17</v>
      </c>
      <c r="B18" s="13" t="s">
        <v>150</v>
      </c>
      <c r="C18" s="14">
        <v>3</v>
      </c>
      <c r="D18" s="14" t="s">
        <v>1886</v>
      </c>
      <c r="E18" s="14" t="s">
        <v>1887</v>
      </c>
      <c r="F18" s="18" t="s">
        <v>1930</v>
      </c>
      <c r="G18" s="15" t="s">
        <v>1931</v>
      </c>
      <c r="H18" s="15" t="s">
        <v>1932</v>
      </c>
      <c r="I18" s="259">
        <v>32748893</v>
      </c>
    </row>
    <row r="19" spans="1:9" s="257" customFormat="1" ht="12" x14ac:dyDescent="0.2">
      <c r="A19" s="14">
        <v>18</v>
      </c>
      <c r="B19" s="13" t="s">
        <v>150</v>
      </c>
      <c r="C19" s="14">
        <v>3</v>
      </c>
      <c r="D19" s="14" t="s">
        <v>1886</v>
      </c>
      <c r="E19" s="14" t="s">
        <v>1887</v>
      </c>
      <c r="F19" s="18" t="s">
        <v>1933</v>
      </c>
      <c r="G19" s="15" t="s">
        <v>1934</v>
      </c>
      <c r="H19" s="15" t="s">
        <v>812</v>
      </c>
      <c r="I19" s="259">
        <v>32476408</v>
      </c>
    </row>
    <row r="20" spans="1:9" s="257" customFormat="1" ht="12" x14ac:dyDescent="0.2">
      <c r="A20" s="14">
        <v>19</v>
      </c>
      <c r="B20" s="13" t="s">
        <v>150</v>
      </c>
      <c r="C20" s="14">
        <v>3</v>
      </c>
      <c r="D20" s="14" t="s">
        <v>1886</v>
      </c>
      <c r="E20" s="14" t="s">
        <v>0</v>
      </c>
      <c r="F20" s="18" t="s">
        <v>1935</v>
      </c>
      <c r="G20" s="15" t="s">
        <v>1936</v>
      </c>
      <c r="H20" s="15" t="s">
        <v>1937</v>
      </c>
      <c r="I20" s="259"/>
    </row>
    <row r="21" spans="1:9" s="257" customFormat="1" ht="12" x14ac:dyDescent="0.2">
      <c r="A21" s="14">
        <v>20</v>
      </c>
      <c r="B21" s="13" t="s">
        <v>150</v>
      </c>
      <c r="C21" s="14">
        <v>3</v>
      </c>
      <c r="D21" s="14" t="s">
        <v>1886</v>
      </c>
      <c r="E21" s="14" t="s">
        <v>0</v>
      </c>
      <c r="F21" s="18" t="s">
        <v>1938</v>
      </c>
      <c r="G21" s="15" t="s">
        <v>1939</v>
      </c>
      <c r="H21" s="15" t="s">
        <v>1940</v>
      </c>
      <c r="I21" s="258">
        <v>32496178</v>
      </c>
    </row>
    <row r="22" spans="1:9" s="257" customFormat="1" ht="12" x14ac:dyDescent="0.2">
      <c r="A22" s="14">
        <v>21</v>
      </c>
      <c r="B22" s="13" t="s">
        <v>150</v>
      </c>
      <c r="C22" s="14">
        <v>3</v>
      </c>
      <c r="D22" s="14" t="s">
        <v>1886</v>
      </c>
      <c r="E22" s="14" t="s">
        <v>0</v>
      </c>
      <c r="F22" s="18" t="s">
        <v>1941</v>
      </c>
      <c r="G22" s="15" t="s">
        <v>1942</v>
      </c>
      <c r="H22" s="15" t="s">
        <v>1943</v>
      </c>
      <c r="I22" s="259"/>
    </row>
    <row r="23" spans="1:9" s="257" customFormat="1" ht="12" x14ac:dyDescent="0.2">
      <c r="A23" s="14">
        <v>22</v>
      </c>
      <c r="B23" s="13" t="s">
        <v>150</v>
      </c>
      <c r="C23" s="14">
        <v>3</v>
      </c>
      <c r="D23" s="14" t="s">
        <v>1886</v>
      </c>
      <c r="E23" s="14" t="s">
        <v>0</v>
      </c>
      <c r="F23" s="18" t="s">
        <v>1944</v>
      </c>
      <c r="G23" s="15" t="s">
        <v>1945</v>
      </c>
      <c r="H23" s="15" t="s">
        <v>1946</v>
      </c>
      <c r="I23" s="259">
        <v>32776277</v>
      </c>
    </row>
    <row r="24" spans="1:9" s="257" customFormat="1" ht="12" x14ac:dyDescent="0.2">
      <c r="A24" s="14">
        <v>23</v>
      </c>
      <c r="B24" s="13" t="s">
        <v>150</v>
      </c>
      <c r="C24" s="14">
        <v>3</v>
      </c>
      <c r="D24" s="14" t="s">
        <v>1886</v>
      </c>
      <c r="E24" s="14" t="s">
        <v>1888</v>
      </c>
      <c r="F24" s="18" t="s">
        <v>1947</v>
      </c>
      <c r="G24" s="15" t="s">
        <v>1948</v>
      </c>
      <c r="H24" s="15" t="s">
        <v>1949</v>
      </c>
      <c r="I24" s="258">
        <v>32746735</v>
      </c>
    </row>
    <row r="25" spans="1:9" s="257" customFormat="1" ht="12" x14ac:dyDescent="0.2">
      <c r="A25" s="14">
        <v>24</v>
      </c>
      <c r="B25" s="13" t="s">
        <v>150</v>
      </c>
      <c r="C25" s="14">
        <v>3</v>
      </c>
      <c r="D25" s="14" t="s">
        <v>1886</v>
      </c>
      <c r="E25" s="14" t="s">
        <v>1889</v>
      </c>
      <c r="F25" s="18" t="s">
        <v>1076</v>
      </c>
      <c r="G25" s="15" t="s">
        <v>1950</v>
      </c>
      <c r="H25" s="15" t="s">
        <v>1951</v>
      </c>
      <c r="I25" s="259">
        <v>32577039</v>
      </c>
    </row>
    <row r="26" spans="1:9" s="257" customFormat="1" ht="12" x14ac:dyDescent="0.2">
      <c r="A26" s="14">
        <v>25</v>
      </c>
      <c r="B26" s="13" t="s">
        <v>150</v>
      </c>
      <c r="C26" s="14">
        <v>3</v>
      </c>
      <c r="D26" s="14" t="s">
        <v>1886</v>
      </c>
      <c r="E26" s="14" t="s">
        <v>1889</v>
      </c>
      <c r="F26" s="18" t="s">
        <v>651</v>
      </c>
      <c r="G26" s="15" t="s">
        <v>1952</v>
      </c>
      <c r="H26" s="15" t="s">
        <v>1953</v>
      </c>
      <c r="I26" s="258"/>
    </row>
    <row r="27" spans="1:9" s="257" customFormat="1" ht="12" x14ac:dyDescent="0.2">
      <c r="A27" s="14">
        <v>26</v>
      </c>
      <c r="B27" s="13" t="s">
        <v>150</v>
      </c>
      <c r="C27" s="14">
        <v>3</v>
      </c>
      <c r="D27" s="14" t="s">
        <v>1886</v>
      </c>
      <c r="E27" s="14" t="s">
        <v>1889</v>
      </c>
      <c r="F27" s="18" t="s">
        <v>198</v>
      </c>
      <c r="G27" s="15" t="s">
        <v>1954</v>
      </c>
      <c r="H27" s="15" t="s">
        <v>1955</v>
      </c>
      <c r="I27" s="259"/>
    </row>
    <row r="28" spans="1:9" s="257" customFormat="1" ht="12" x14ac:dyDescent="0.2">
      <c r="A28" s="14">
        <v>27</v>
      </c>
      <c r="B28" s="13" t="s">
        <v>150</v>
      </c>
      <c r="C28" s="14">
        <v>3</v>
      </c>
      <c r="D28" s="14" t="s">
        <v>1886</v>
      </c>
      <c r="E28" s="14" t="s">
        <v>1892</v>
      </c>
      <c r="F28" s="18" t="s">
        <v>1956</v>
      </c>
      <c r="G28" s="15" t="s">
        <v>1957</v>
      </c>
      <c r="H28" s="15" t="s">
        <v>1958</v>
      </c>
      <c r="I28" s="259">
        <v>32765073</v>
      </c>
    </row>
    <row r="29" spans="1:9" s="257" customFormat="1" ht="12" x14ac:dyDescent="0.2">
      <c r="A29" s="14">
        <v>28</v>
      </c>
      <c r="B29" s="13" t="s">
        <v>150</v>
      </c>
      <c r="C29" s="14">
        <v>3</v>
      </c>
      <c r="D29" s="14" t="s">
        <v>1886</v>
      </c>
      <c r="E29" s="14" t="s">
        <v>1892</v>
      </c>
      <c r="F29" s="18" t="s">
        <v>196</v>
      </c>
      <c r="G29" s="15" t="s">
        <v>1959</v>
      </c>
      <c r="H29" s="15" t="s">
        <v>1960</v>
      </c>
      <c r="I29" s="259">
        <v>32830274</v>
      </c>
    </row>
    <row r="30" spans="1:9" s="257" customFormat="1" ht="12" x14ac:dyDescent="0.2">
      <c r="A30" s="14">
        <v>29</v>
      </c>
      <c r="B30" s="13" t="s">
        <v>150</v>
      </c>
      <c r="C30" s="14">
        <v>3</v>
      </c>
      <c r="D30" s="14" t="s">
        <v>1886</v>
      </c>
      <c r="E30" s="14" t="s">
        <v>1892</v>
      </c>
      <c r="F30" s="18" t="s">
        <v>1961</v>
      </c>
      <c r="G30" s="15" t="s">
        <v>1962</v>
      </c>
      <c r="H30" s="15" t="s">
        <v>1963</v>
      </c>
      <c r="I30" s="259">
        <v>32484088</v>
      </c>
    </row>
    <row r="31" spans="1:9" s="257" customFormat="1" ht="12" x14ac:dyDescent="0.2">
      <c r="A31" s="14">
        <v>30</v>
      </c>
      <c r="B31" s="13" t="s">
        <v>150</v>
      </c>
      <c r="C31" s="14">
        <v>3</v>
      </c>
      <c r="D31" s="14" t="s">
        <v>1886</v>
      </c>
      <c r="E31" s="14" t="s">
        <v>1892</v>
      </c>
      <c r="F31" s="18" t="s">
        <v>1964</v>
      </c>
      <c r="G31" s="15" t="s">
        <v>1965</v>
      </c>
      <c r="H31" s="15" t="s">
        <v>1966</v>
      </c>
      <c r="I31" s="259">
        <v>32837115</v>
      </c>
    </row>
    <row r="32" spans="1:9" s="257" customFormat="1" ht="12" x14ac:dyDescent="0.2">
      <c r="A32" s="14">
        <v>31</v>
      </c>
      <c r="B32" s="13" t="s">
        <v>150</v>
      </c>
      <c r="C32" s="14">
        <v>3</v>
      </c>
      <c r="D32" s="14" t="s">
        <v>1886</v>
      </c>
      <c r="E32" s="14" t="s">
        <v>1892</v>
      </c>
      <c r="F32" s="18" t="s">
        <v>1967</v>
      </c>
      <c r="G32" s="15" t="s">
        <v>1968</v>
      </c>
      <c r="H32" s="15" t="s">
        <v>1969</v>
      </c>
      <c r="I32" s="259"/>
    </row>
    <row r="33" spans="1:9" s="257" customFormat="1" ht="12" x14ac:dyDescent="0.2">
      <c r="A33" s="14">
        <v>32</v>
      </c>
      <c r="B33" s="13" t="s">
        <v>150</v>
      </c>
      <c r="C33" s="14">
        <v>3</v>
      </c>
      <c r="D33" s="14" t="s">
        <v>1886</v>
      </c>
      <c r="E33" s="14" t="s">
        <v>1892</v>
      </c>
      <c r="F33" s="18" t="s">
        <v>645</v>
      </c>
      <c r="G33" s="15" t="s">
        <v>1970</v>
      </c>
      <c r="H33" s="15" t="s">
        <v>1897</v>
      </c>
      <c r="I33" s="259">
        <v>32830277</v>
      </c>
    </row>
    <row r="34" spans="1:9" s="257" customFormat="1" ht="12" x14ac:dyDescent="0.2">
      <c r="A34" s="14">
        <v>33</v>
      </c>
      <c r="B34" s="13" t="s">
        <v>150</v>
      </c>
      <c r="C34" s="14">
        <v>3</v>
      </c>
      <c r="D34" s="14" t="s">
        <v>1886</v>
      </c>
      <c r="E34" s="14" t="s">
        <v>1892</v>
      </c>
      <c r="F34" s="18" t="s">
        <v>1971</v>
      </c>
      <c r="G34" s="15" t="s">
        <v>1972</v>
      </c>
      <c r="H34" s="15" t="s">
        <v>1973</v>
      </c>
      <c r="I34" s="259"/>
    </row>
    <row r="35" spans="1:9" s="257" customFormat="1" ht="12" x14ac:dyDescent="0.2">
      <c r="A35" s="14">
        <v>34</v>
      </c>
      <c r="B35" s="13" t="s">
        <v>150</v>
      </c>
      <c r="C35" s="14">
        <v>3</v>
      </c>
      <c r="D35" s="14" t="s">
        <v>1886</v>
      </c>
      <c r="E35" s="14" t="s">
        <v>1892</v>
      </c>
      <c r="F35" s="18" t="s">
        <v>1974</v>
      </c>
      <c r="G35" s="15" t="s">
        <v>1975</v>
      </c>
      <c r="H35" s="15" t="s">
        <v>1976</v>
      </c>
      <c r="I35" s="259">
        <v>32485055</v>
      </c>
    </row>
    <row r="36" spans="1:9" s="257" customFormat="1" ht="12" x14ac:dyDescent="0.2">
      <c r="A36" s="14">
        <v>35</v>
      </c>
      <c r="B36" s="13" t="s">
        <v>150</v>
      </c>
      <c r="C36" s="14">
        <v>3</v>
      </c>
      <c r="D36" s="14" t="s">
        <v>1886</v>
      </c>
      <c r="E36" s="14" t="s">
        <v>1890</v>
      </c>
      <c r="F36" s="18" t="s">
        <v>1977</v>
      </c>
      <c r="G36" s="15" t="s">
        <v>1978</v>
      </c>
      <c r="H36" s="15" t="s">
        <v>1979</v>
      </c>
      <c r="I36" s="259">
        <v>33072681</v>
      </c>
    </row>
    <row r="37" spans="1:9" s="257" customFormat="1" ht="12" x14ac:dyDescent="0.2">
      <c r="A37" s="14">
        <v>36</v>
      </c>
      <c r="B37" s="13" t="s">
        <v>150</v>
      </c>
      <c r="C37" s="14">
        <v>3</v>
      </c>
      <c r="D37" s="14" t="s">
        <v>1886</v>
      </c>
      <c r="E37" s="14" t="s">
        <v>1890</v>
      </c>
      <c r="F37" s="18" t="s">
        <v>1980</v>
      </c>
      <c r="G37" s="15" t="s">
        <v>1981</v>
      </c>
      <c r="H37" s="15" t="s">
        <v>1982</v>
      </c>
      <c r="I37" s="259">
        <v>32874038</v>
      </c>
    </row>
    <row r="38" spans="1:9" s="257" customFormat="1" ht="12" x14ac:dyDescent="0.2">
      <c r="A38" s="14">
        <v>37</v>
      </c>
      <c r="B38" s="13" t="s">
        <v>150</v>
      </c>
      <c r="C38" s="14">
        <v>3</v>
      </c>
      <c r="D38" s="14" t="s">
        <v>1886</v>
      </c>
      <c r="E38" s="14" t="s">
        <v>1890</v>
      </c>
      <c r="F38" s="18" t="s">
        <v>1983</v>
      </c>
      <c r="G38" s="15" t="s">
        <v>1984</v>
      </c>
      <c r="H38" s="15" t="s">
        <v>1985</v>
      </c>
      <c r="I38" s="259">
        <v>32768195</v>
      </c>
    </row>
    <row r="39" spans="1:9" s="257" customFormat="1" ht="12" x14ac:dyDescent="0.2">
      <c r="A39" s="14">
        <v>38</v>
      </c>
      <c r="B39" s="13" t="s">
        <v>150</v>
      </c>
      <c r="C39" s="14">
        <v>3</v>
      </c>
      <c r="D39" s="14" t="s">
        <v>1886</v>
      </c>
      <c r="E39" s="14" t="s">
        <v>1890</v>
      </c>
      <c r="F39" s="18" t="s">
        <v>1986</v>
      </c>
      <c r="G39" s="15" t="s">
        <v>1987</v>
      </c>
      <c r="H39" s="15" t="s">
        <v>1988</v>
      </c>
      <c r="I39" s="259">
        <v>32873137</v>
      </c>
    </row>
    <row r="40" spans="1:9" s="257" customFormat="1" ht="12" x14ac:dyDescent="0.2">
      <c r="A40" s="14">
        <v>39</v>
      </c>
      <c r="B40" s="13" t="s">
        <v>150</v>
      </c>
      <c r="C40" s="14">
        <v>3</v>
      </c>
      <c r="D40" s="14" t="s">
        <v>1886</v>
      </c>
      <c r="E40" s="14" t="s">
        <v>1890</v>
      </c>
      <c r="F40" s="18" t="s">
        <v>1989</v>
      </c>
      <c r="G40" s="15" t="s">
        <v>1990</v>
      </c>
      <c r="H40" s="15" t="s">
        <v>1991</v>
      </c>
      <c r="I40" s="259">
        <v>32878577</v>
      </c>
    </row>
    <row r="41" spans="1:9" s="257" customFormat="1" ht="12" x14ac:dyDescent="0.2">
      <c r="A41" s="14">
        <v>40</v>
      </c>
      <c r="B41" s="13" t="s">
        <v>150</v>
      </c>
      <c r="C41" s="14">
        <v>3</v>
      </c>
      <c r="D41" s="14" t="s">
        <v>1886</v>
      </c>
      <c r="E41" s="14" t="s">
        <v>1890</v>
      </c>
      <c r="F41" s="18" t="s">
        <v>1992</v>
      </c>
      <c r="G41" s="15" t="s">
        <v>1993</v>
      </c>
      <c r="H41" s="15" t="s">
        <v>1994</v>
      </c>
      <c r="I41" s="258"/>
    </row>
    <row r="42" spans="1:9" s="257" customFormat="1" ht="12" x14ac:dyDescent="0.2">
      <c r="A42" s="14">
        <v>41</v>
      </c>
      <c r="B42" s="13" t="s">
        <v>150</v>
      </c>
      <c r="C42" s="14">
        <v>3</v>
      </c>
      <c r="D42" s="14" t="s">
        <v>1886</v>
      </c>
      <c r="E42" s="14" t="s">
        <v>1890</v>
      </c>
      <c r="F42" s="18" t="s">
        <v>1995</v>
      </c>
      <c r="G42" s="15" t="s">
        <v>1996</v>
      </c>
      <c r="H42" s="15" t="s">
        <v>1997</v>
      </c>
      <c r="I42" s="259">
        <v>32490096</v>
      </c>
    </row>
    <row r="43" spans="1:9" s="257" customFormat="1" ht="12" x14ac:dyDescent="0.2">
      <c r="A43" s="14">
        <v>42</v>
      </c>
      <c r="B43" s="13" t="s">
        <v>150</v>
      </c>
      <c r="C43" s="14">
        <v>3</v>
      </c>
      <c r="D43" s="14" t="s">
        <v>1886</v>
      </c>
      <c r="E43" s="14" t="s">
        <v>1891</v>
      </c>
      <c r="F43" s="18" t="s">
        <v>1998</v>
      </c>
      <c r="G43" s="15" t="s">
        <v>1999</v>
      </c>
      <c r="H43" s="15" t="s">
        <v>2000</v>
      </c>
      <c r="I43" s="259">
        <v>32779602</v>
      </c>
    </row>
    <row r="44" spans="1:9" s="257" customFormat="1" ht="12" x14ac:dyDescent="0.2">
      <c r="A44" s="14">
        <v>43</v>
      </c>
      <c r="B44" s="13" t="s">
        <v>150</v>
      </c>
      <c r="C44" s="14">
        <v>3</v>
      </c>
      <c r="D44" s="14" t="s">
        <v>1886</v>
      </c>
      <c r="E44" s="14" t="s">
        <v>1891</v>
      </c>
      <c r="F44" s="18" t="s">
        <v>2001</v>
      </c>
      <c r="G44" s="15" t="s">
        <v>2002</v>
      </c>
      <c r="H44" s="15" t="s">
        <v>2000</v>
      </c>
      <c r="I44" s="259">
        <v>32779816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E1" workbookViewId="0">
      <selection activeCell="H1" sqref="H1:J1048576"/>
    </sheetView>
  </sheetViews>
  <sheetFormatPr baseColWidth="10" defaultRowHeight="15" x14ac:dyDescent="0.25"/>
  <cols>
    <col min="1" max="1" width="4.7109375" customWidth="1"/>
    <col min="2" max="2" width="19.28515625" customWidth="1"/>
    <col min="4" max="4" width="16.42578125" customWidth="1"/>
    <col min="5" max="5" width="19.140625" customWidth="1"/>
    <col min="6" max="6" width="22.85546875" customWidth="1"/>
    <col min="7" max="7" width="50.42578125" customWidth="1"/>
    <col min="8" max="10" width="54.28515625" customWidth="1"/>
  </cols>
  <sheetData>
    <row r="1" spans="1:8" s="261" customFormat="1" ht="66.75" customHeight="1" x14ac:dyDescent="0.25">
      <c r="A1" s="260" t="s">
        <v>677</v>
      </c>
      <c r="B1" s="260" t="s">
        <v>390</v>
      </c>
      <c r="C1" s="260" t="s">
        <v>781</v>
      </c>
      <c r="D1" s="260" t="s">
        <v>679</v>
      </c>
      <c r="E1" s="260" t="s">
        <v>2003</v>
      </c>
      <c r="F1" s="260" t="s">
        <v>680</v>
      </c>
      <c r="G1" s="260" t="s">
        <v>782</v>
      </c>
      <c r="H1" s="260" t="s">
        <v>682</v>
      </c>
    </row>
    <row r="2" spans="1:8" s="264" customFormat="1" ht="54.75" customHeight="1" x14ac:dyDescent="0.25">
      <c r="A2" s="262">
        <v>1</v>
      </c>
      <c r="B2" s="262" t="s">
        <v>150</v>
      </c>
      <c r="C2" s="263">
        <v>7</v>
      </c>
      <c r="D2" s="262" t="s">
        <v>2004</v>
      </c>
      <c r="E2" s="262" t="s">
        <v>2005</v>
      </c>
      <c r="F2" s="262" t="s">
        <v>2006</v>
      </c>
      <c r="G2" s="262" t="s">
        <v>372</v>
      </c>
      <c r="H2" s="262" t="s">
        <v>2007</v>
      </c>
    </row>
    <row r="3" spans="1:8" s="264" customFormat="1" ht="43.5" customHeight="1" x14ac:dyDescent="0.25">
      <c r="A3" s="262">
        <v>2</v>
      </c>
      <c r="B3" s="262" t="s">
        <v>150</v>
      </c>
      <c r="C3" s="263">
        <v>7</v>
      </c>
      <c r="D3" s="262" t="s">
        <v>2004</v>
      </c>
      <c r="E3" s="262" t="s">
        <v>2005</v>
      </c>
      <c r="F3" s="262" t="s">
        <v>2008</v>
      </c>
      <c r="G3" s="262" t="s">
        <v>376</v>
      </c>
      <c r="H3" s="262" t="s">
        <v>2009</v>
      </c>
    </row>
    <row r="4" spans="1:8" s="264" customFormat="1" ht="41.25" customHeight="1" x14ac:dyDescent="0.25">
      <c r="A4" s="262">
        <v>3</v>
      </c>
      <c r="B4" s="262" t="s">
        <v>150</v>
      </c>
      <c r="C4" s="263">
        <v>7</v>
      </c>
      <c r="D4" s="262" t="s">
        <v>2004</v>
      </c>
      <c r="E4" s="262" t="s">
        <v>2005</v>
      </c>
      <c r="F4" s="262" t="s">
        <v>2010</v>
      </c>
      <c r="G4" s="262" t="s">
        <v>373</v>
      </c>
      <c r="H4" s="262" t="s">
        <v>2011</v>
      </c>
    </row>
    <row r="5" spans="1:8" s="264" customFormat="1" ht="28.5" customHeight="1" x14ac:dyDescent="0.25">
      <c r="A5" s="262">
        <v>4</v>
      </c>
      <c r="B5" s="262" t="s">
        <v>150</v>
      </c>
      <c r="C5" s="263">
        <v>7</v>
      </c>
      <c r="D5" s="262" t="s">
        <v>2004</v>
      </c>
      <c r="E5" s="262" t="s">
        <v>2005</v>
      </c>
      <c r="F5" s="262" t="s">
        <v>2012</v>
      </c>
      <c r="G5" s="262" t="s">
        <v>2013</v>
      </c>
      <c r="H5" s="262" t="s">
        <v>2014</v>
      </c>
    </row>
    <row r="6" spans="1:8" s="264" customFormat="1" ht="29.25" customHeight="1" x14ac:dyDescent="0.25">
      <c r="A6" s="262">
        <v>5</v>
      </c>
      <c r="B6" s="262" t="s">
        <v>150</v>
      </c>
      <c r="C6" s="263">
        <v>7</v>
      </c>
      <c r="D6" s="262" t="s">
        <v>2004</v>
      </c>
      <c r="E6" s="262" t="s">
        <v>2005</v>
      </c>
      <c r="F6" s="262" t="s">
        <v>2015</v>
      </c>
      <c r="G6" s="262" t="s">
        <v>380</v>
      </c>
      <c r="H6" s="262" t="s">
        <v>2016</v>
      </c>
    </row>
    <row r="7" spans="1:8" s="264" customFormat="1" ht="63.75" customHeight="1" x14ac:dyDescent="0.25">
      <c r="A7" s="262">
        <v>6</v>
      </c>
      <c r="B7" s="262" t="s">
        <v>150</v>
      </c>
      <c r="C7" s="263">
        <v>7</v>
      </c>
      <c r="D7" s="262" t="s">
        <v>2004</v>
      </c>
      <c r="E7" s="262" t="s">
        <v>2005</v>
      </c>
      <c r="F7" s="262" t="s">
        <v>2017</v>
      </c>
      <c r="G7" s="262" t="s">
        <v>382</v>
      </c>
      <c r="H7" s="262" t="s">
        <v>2018</v>
      </c>
    </row>
    <row r="8" spans="1:8" s="264" customFormat="1" ht="60.75" customHeight="1" x14ac:dyDescent="0.25">
      <c r="A8" s="262">
        <v>7</v>
      </c>
      <c r="B8" s="262" t="s">
        <v>150</v>
      </c>
      <c r="C8" s="263">
        <v>7</v>
      </c>
      <c r="D8" s="262" t="s">
        <v>2004</v>
      </c>
      <c r="E8" s="262" t="s">
        <v>2019</v>
      </c>
      <c r="F8" s="107" t="s">
        <v>2020</v>
      </c>
      <c r="G8" s="262" t="s">
        <v>378</v>
      </c>
      <c r="H8" s="262" t="s">
        <v>2021</v>
      </c>
    </row>
    <row r="9" spans="1:8" s="264" customFormat="1" ht="73.5" customHeight="1" x14ac:dyDescent="0.25">
      <c r="A9" s="262">
        <v>8</v>
      </c>
      <c r="B9" s="262" t="s">
        <v>150</v>
      </c>
      <c r="C9" s="263">
        <v>7</v>
      </c>
      <c r="D9" s="262" t="s">
        <v>2004</v>
      </c>
      <c r="E9" s="262" t="s">
        <v>2019</v>
      </c>
      <c r="F9" s="107" t="s">
        <v>2022</v>
      </c>
      <c r="G9" s="262" t="s">
        <v>374</v>
      </c>
      <c r="H9" s="262" t="s">
        <v>2023</v>
      </c>
    </row>
    <row r="10" spans="1:8" s="264" customFormat="1" ht="63.75" customHeight="1" x14ac:dyDescent="0.25">
      <c r="A10" s="262">
        <v>9</v>
      </c>
      <c r="B10" s="262" t="s">
        <v>150</v>
      </c>
      <c r="C10" s="263">
        <v>7</v>
      </c>
      <c r="D10" s="262" t="s">
        <v>2004</v>
      </c>
      <c r="E10" s="262" t="s">
        <v>2019</v>
      </c>
      <c r="F10" s="107" t="s">
        <v>2024</v>
      </c>
      <c r="G10" s="262" t="s">
        <v>368</v>
      </c>
      <c r="H10" s="262" t="s">
        <v>2025</v>
      </c>
    </row>
    <row r="11" spans="1:8" s="264" customFormat="1" ht="69" customHeight="1" x14ac:dyDescent="0.25">
      <c r="A11" s="262">
        <v>10</v>
      </c>
      <c r="B11" s="262" t="s">
        <v>150</v>
      </c>
      <c r="C11" s="263">
        <v>7</v>
      </c>
      <c r="D11" s="262" t="s">
        <v>2004</v>
      </c>
      <c r="E11" s="262" t="s">
        <v>2019</v>
      </c>
      <c r="F11" s="107" t="s">
        <v>2026</v>
      </c>
      <c r="G11" s="262" t="s">
        <v>2027</v>
      </c>
      <c r="H11" s="262" t="s">
        <v>2028</v>
      </c>
    </row>
    <row r="12" spans="1:8" s="264" customFormat="1" ht="70.5" customHeight="1" x14ac:dyDescent="0.25">
      <c r="A12" s="262">
        <v>11</v>
      </c>
      <c r="B12" s="262" t="s">
        <v>150</v>
      </c>
      <c r="C12" s="263">
        <v>7</v>
      </c>
      <c r="D12" s="262" t="s">
        <v>2004</v>
      </c>
      <c r="E12" s="262" t="s">
        <v>2019</v>
      </c>
      <c r="F12" s="107" t="s">
        <v>1986</v>
      </c>
      <c r="G12" s="262" t="s">
        <v>2029</v>
      </c>
      <c r="H12" s="262" t="s">
        <v>2030</v>
      </c>
    </row>
    <row r="13" spans="1:8" s="264" customFormat="1" ht="50.25" customHeight="1" x14ac:dyDescent="0.25">
      <c r="A13" s="262">
        <v>12</v>
      </c>
      <c r="B13" s="262" t="s">
        <v>150</v>
      </c>
      <c r="C13" s="263">
        <v>7</v>
      </c>
      <c r="D13" s="262" t="s">
        <v>2004</v>
      </c>
      <c r="E13" s="262" t="s">
        <v>2031</v>
      </c>
      <c r="F13" s="262" t="s">
        <v>2032</v>
      </c>
      <c r="G13" s="9" t="s">
        <v>369</v>
      </c>
      <c r="H13" s="262" t="s">
        <v>2033</v>
      </c>
    </row>
    <row r="14" spans="1:8" s="264" customFormat="1" ht="51.75" customHeight="1" x14ac:dyDescent="0.25">
      <c r="A14" s="262">
        <v>13</v>
      </c>
      <c r="B14" s="262" t="s">
        <v>150</v>
      </c>
      <c r="C14" s="263">
        <v>7</v>
      </c>
      <c r="D14" s="262" t="s">
        <v>2004</v>
      </c>
      <c r="E14" s="262" t="s">
        <v>2034</v>
      </c>
      <c r="F14" s="262" t="s">
        <v>2035</v>
      </c>
      <c r="G14" s="9" t="s">
        <v>2036</v>
      </c>
      <c r="H14" s="262" t="s">
        <v>2037</v>
      </c>
    </row>
    <row r="15" spans="1:8" s="264" customFormat="1" ht="40.5" customHeight="1" x14ac:dyDescent="0.25">
      <c r="A15" s="262">
        <v>14</v>
      </c>
      <c r="B15" s="262" t="s">
        <v>150</v>
      </c>
      <c r="C15" s="263">
        <v>7</v>
      </c>
      <c r="D15" s="262" t="s">
        <v>2004</v>
      </c>
      <c r="E15" s="262" t="s">
        <v>2034</v>
      </c>
      <c r="F15" s="262" t="s">
        <v>2038</v>
      </c>
      <c r="G15" s="9" t="s">
        <v>379</v>
      </c>
      <c r="H15" s="262" t="s">
        <v>2039</v>
      </c>
    </row>
    <row r="16" spans="1:8" s="264" customFormat="1" ht="48" customHeight="1" x14ac:dyDescent="0.25">
      <c r="A16" s="262">
        <v>15</v>
      </c>
      <c r="B16" s="262" t="s">
        <v>150</v>
      </c>
      <c r="C16" s="263">
        <v>7</v>
      </c>
      <c r="D16" s="262" t="s">
        <v>2004</v>
      </c>
      <c r="E16" s="262" t="s">
        <v>2034</v>
      </c>
      <c r="F16" s="262" t="s">
        <v>2040</v>
      </c>
      <c r="G16" s="9" t="s">
        <v>370</v>
      </c>
      <c r="H16" s="262" t="s">
        <v>2041</v>
      </c>
    </row>
    <row r="17" spans="1:8" s="264" customFormat="1" ht="47.25" customHeight="1" x14ac:dyDescent="0.25">
      <c r="A17" s="262">
        <v>16</v>
      </c>
      <c r="B17" s="262" t="s">
        <v>150</v>
      </c>
      <c r="C17" s="263">
        <v>7</v>
      </c>
      <c r="D17" s="262" t="s">
        <v>2004</v>
      </c>
      <c r="E17" s="262" t="s">
        <v>2042</v>
      </c>
      <c r="F17" s="262" t="s">
        <v>636</v>
      </c>
      <c r="G17" s="9" t="s">
        <v>375</v>
      </c>
      <c r="H17" s="262" t="s">
        <v>2043</v>
      </c>
    </row>
    <row r="18" spans="1:8" s="264" customFormat="1" ht="48" customHeight="1" x14ac:dyDescent="0.25">
      <c r="A18" s="262">
        <v>17</v>
      </c>
      <c r="B18" s="262" t="s">
        <v>150</v>
      </c>
      <c r="C18" s="263">
        <v>7</v>
      </c>
      <c r="D18" s="262" t="s">
        <v>2004</v>
      </c>
      <c r="E18" s="262" t="s">
        <v>2042</v>
      </c>
      <c r="F18" s="262" t="s">
        <v>2044</v>
      </c>
      <c r="G18" s="9" t="s">
        <v>371</v>
      </c>
      <c r="H18" s="262" t="s">
        <v>2045</v>
      </c>
    </row>
    <row r="19" spans="1:8" s="264" customFormat="1" ht="63" customHeight="1" x14ac:dyDescent="0.25">
      <c r="A19" s="262">
        <v>18</v>
      </c>
      <c r="B19" s="262" t="s">
        <v>150</v>
      </c>
      <c r="C19" s="263">
        <v>7</v>
      </c>
      <c r="D19" s="262" t="s">
        <v>2004</v>
      </c>
      <c r="E19" s="262" t="s">
        <v>2046</v>
      </c>
      <c r="F19" s="262" t="s">
        <v>2047</v>
      </c>
      <c r="G19" s="9" t="s">
        <v>381</v>
      </c>
      <c r="H19" s="262" t="s">
        <v>2048</v>
      </c>
    </row>
    <row r="20" spans="1:8" s="264" customFormat="1" ht="51" customHeight="1" x14ac:dyDescent="0.25">
      <c r="A20" s="262">
        <v>19</v>
      </c>
      <c r="B20" s="262" t="s">
        <v>150</v>
      </c>
      <c r="C20" s="263">
        <v>7</v>
      </c>
      <c r="D20" s="262" t="s">
        <v>2004</v>
      </c>
      <c r="E20" s="262" t="s">
        <v>2046</v>
      </c>
      <c r="F20" s="262" t="s">
        <v>2049</v>
      </c>
      <c r="G20" s="9" t="s">
        <v>377</v>
      </c>
      <c r="H20" s="262" t="s">
        <v>2050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3" sqref="A3:A25"/>
    </sheetView>
  </sheetViews>
  <sheetFormatPr baseColWidth="10" defaultRowHeight="15" x14ac:dyDescent="0.25"/>
  <cols>
    <col min="1" max="1" width="8.85546875" style="56" customWidth="1"/>
    <col min="2" max="2" width="32.28515625" style="58" customWidth="1"/>
    <col min="3" max="4" width="18.28515625" style="58" customWidth="1"/>
    <col min="5" max="6" width="17.42578125" style="58" customWidth="1"/>
    <col min="7" max="7" width="54.28515625" style="58" customWidth="1"/>
    <col min="8" max="8" width="47.28515625" style="58" customWidth="1"/>
    <col min="9" max="9" width="11.42578125" customWidth="1"/>
  </cols>
  <sheetData>
    <row r="1" spans="1:8" ht="15.75" thickBot="1" x14ac:dyDescent="0.3">
      <c r="A1" s="73" t="s">
        <v>389</v>
      </c>
      <c r="B1" s="73" t="s">
        <v>518</v>
      </c>
      <c r="C1" s="73" t="s">
        <v>391</v>
      </c>
      <c r="D1" s="73" t="s">
        <v>392</v>
      </c>
      <c r="E1" s="74" t="s">
        <v>519</v>
      </c>
      <c r="F1" s="75" t="s">
        <v>394</v>
      </c>
      <c r="G1" s="75" t="s">
        <v>395</v>
      </c>
      <c r="H1" s="73" t="s">
        <v>520</v>
      </c>
    </row>
    <row r="2" spans="1:8" ht="15.75" thickBot="1" x14ac:dyDescent="0.3">
      <c r="A2" s="76">
        <v>1</v>
      </c>
      <c r="B2" s="77" t="s">
        <v>1</v>
      </c>
      <c r="C2" s="77">
        <v>6</v>
      </c>
      <c r="D2" s="77" t="s">
        <v>571</v>
      </c>
      <c r="E2" s="77" t="s">
        <v>56</v>
      </c>
      <c r="F2" s="77" t="s">
        <v>63</v>
      </c>
      <c r="G2" s="79" t="s">
        <v>64</v>
      </c>
      <c r="H2" s="78" t="s">
        <v>572</v>
      </c>
    </row>
    <row r="3" spans="1:8" ht="15.75" thickBot="1" x14ac:dyDescent="0.3">
      <c r="A3" s="76">
        <v>2</v>
      </c>
      <c r="B3" s="77" t="s">
        <v>1</v>
      </c>
      <c r="C3" s="77">
        <v>6</v>
      </c>
      <c r="D3" s="77" t="s">
        <v>571</v>
      </c>
      <c r="E3" s="77" t="s">
        <v>56</v>
      </c>
      <c r="F3" s="77" t="s">
        <v>57</v>
      </c>
      <c r="G3" s="79" t="s">
        <v>58</v>
      </c>
      <c r="H3" s="78" t="s">
        <v>573</v>
      </c>
    </row>
    <row r="4" spans="1:8" ht="15.75" thickBot="1" x14ac:dyDescent="0.3">
      <c r="A4" s="76">
        <v>3</v>
      </c>
      <c r="B4" s="77" t="s">
        <v>1</v>
      </c>
      <c r="C4" s="77">
        <v>6</v>
      </c>
      <c r="D4" s="77" t="s">
        <v>571</v>
      </c>
      <c r="E4" s="77" t="s">
        <v>56</v>
      </c>
      <c r="F4" s="77" t="s">
        <v>59</v>
      </c>
      <c r="G4" s="79" t="s">
        <v>60</v>
      </c>
      <c r="H4" s="78" t="s">
        <v>574</v>
      </c>
    </row>
    <row r="5" spans="1:8" ht="15.75" thickBot="1" x14ac:dyDescent="0.3">
      <c r="A5" s="76">
        <v>4</v>
      </c>
      <c r="B5" s="77" t="s">
        <v>1</v>
      </c>
      <c r="C5" s="77">
        <v>6</v>
      </c>
      <c r="D5" s="77" t="s">
        <v>571</v>
      </c>
      <c r="E5" s="77" t="s">
        <v>56</v>
      </c>
      <c r="F5" s="77" t="s">
        <v>67</v>
      </c>
      <c r="G5" s="79" t="s">
        <v>68</v>
      </c>
      <c r="H5" s="78" t="s">
        <v>575</v>
      </c>
    </row>
    <row r="6" spans="1:8" ht="26.25" thickBot="1" x14ac:dyDescent="0.3">
      <c r="A6" s="76">
        <v>5</v>
      </c>
      <c r="B6" s="77" t="s">
        <v>1</v>
      </c>
      <c r="C6" s="77">
        <v>6</v>
      </c>
      <c r="D6" s="77" t="s">
        <v>571</v>
      </c>
      <c r="E6" s="77" t="s">
        <v>56</v>
      </c>
      <c r="F6" s="77" t="s">
        <v>69</v>
      </c>
      <c r="G6" s="79" t="s">
        <v>70</v>
      </c>
      <c r="H6" s="78" t="s">
        <v>576</v>
      </c>
    </row>
    <row r="7" spans="1:8" ht="15.75" thickBot="1" x14ac:dyDescent="0.3">
      <c r="A7" s="76">
        <v>6</v>
      </c>
      <c r="B7" s="77" t="s">
        <v>1</v>
      </c>
      <c r="C7" s="77">
        <v>6</v>
      </c>
      <c r="D7" s="77" t="s">
        <v>571</v>
      </c>
      <c r="E7" s="77" t="s">
        <v>56</v>
      </c>
      <c r="F7" s="77" t="s">
        <v>65</v>
      </c>
      <c r="G7" s="79" t="s">
        <v>66</v>
      </c>
      <c r="H7" s="78" t="s">
        <v>577</v>
      </c>
    </row>
    <row r="8" spans="1:8" ht="15.75" thickBot="1" x14ac:dyDescent="0.3">
      <c r="A8" s="76">
        <v>7</v>
      </c>
      <c r="B8" s="77" t="s">
        <v>1</v>
      </c>
      <c r="C8" s="77">
        <v>6</v>
      </c>
      <c r="D8" s="77" t="s">
        <v>571</v>
      </c>
      <c r="E8" s="77" t="s">
        <v>56</v>
      </c>
      <c r="F8" s="77" t="s">
        <v>49</v>
      </c>
      <c r="G8" s="79" t="s">
        <v>71</v>
      </c>
      <c r="H8" s="78" t="s">
        <v>578</v>
      </c>
    </row>
    <row r="9" spans="1:8" ht="15.75" thickBot="1" x14ac:dyDescent="0.3">
      <c r="A9" s="76">
        <v>8</v>
      </c>
      <c r="B9" s="77" t="s">
        <v>1</v>
      </c>
      <c r="C9" s="77">
        <v>6</v>
      </c>
      <c r="D9" s="77" t="s">
        <v>571</v>
      </c>
      <c r="E9" s="77" t="s">
        <v>56</v>
      </c>
      <c r="F9" s="77" t="s">
        <v>61</v>
      </c>
      <c r="G9" s="79" t="s">
        <v>62</v>
      </c>
      <c r="H9" s="78" t="s">
        <v>579</v>
      </c>
    </row>
    <row r="10" spans="1:8" ht="15.75" thickBot="1" x14ac:dyDescent="0.3">
      <c r="A10" s="76">
        <v>9</v>
      </c>
      <c r="B10" s="77" t="s">
        <v>1</v>
      </c>
      <c r="C10" s="77">
        <v>6</v>
      </c>
      <c r="D10" s="77" t="s">
        <v>571</v>
      </c>
      <c r="E10" s="77" t="s">
        <v>72</v>
      </c>
      <c r="F10" s="77" t="s">
        <v>73</v>
      </c>
      <c r="G10" s="79" t="s">
        <v>74</v>
      </c>
      <c r="H10" s="78" t="s">
        <v>579</v>
      </c>
    </row>
    <row r="11" spans="1:8" ht="15.75" thickBot="1" x14ac:dyDescent="0.3">
      <c r="A11" s="76">
        <v>10</v>
      </c>
      <c r="B11" s="77" t="s">
        <v>1</v>
      </c>
      <c r="C11" s="77">
        <v>6</v>
      </c>
      <c r="D11" s="77" t="s">
        <v>571</v>
      </c>
      <c r="E11" s="77" t="s">
        <v>72</v>
      </c>
      <c r="F11" s="77" t="s">
        <v>75</v>
      </c>
      <c r="G11" s="79" t="s">
        <v>76</v>
      </c>
      <c r="H11" s="78" t="s">
        <v>580</v>
      </c>
    </row>
    <row r="12" spans="1:8" ht="26.25" thickBot="1" x14ac:dyDescent="0.3">
      <c r="A12" s="76">
        <v>11</v>
      </c>
      <c r="B12" s="77" t="s">
        <v>1</v>
      </c>
      <c r="C12" s="77">
        <v>6</v>
      </c>
      <c r="D12" s="77" t="s">
        <v>571</v>
      </c>
      <c r="E12" s="77" t="s">
        <v>72</v>
      </c>
      <c r="F12" s="77" t="s">
        <v>77</v>
      </c>
      <c r="G12" s="79" t="s">
        <v>78</v>
      </c>
      <c r="H12" s="78" t="s">
        <v>581</v>
      </c>
    </row>
    <row r="13" spans="1:8" ht="15.75" thickBot="1" x14ac:dyDescent="0.3">
      <c r="A13" s="76">
        <v>12</v>
      </c>
      <c r="B13" s="77" t="s">
        <v>1</v>
      </c>
      <c r="C13" s="77">
        <v>6</v>
      </c>
      <c r="D13" s="77" t="s">
        <v>571</v>
      </c>
      <c r="E13" s="77" t="s">
        <v>72</v>
      </c>
      <c r="F13" s="77" t="s">
        <v>79</v>
      </c>
      <c r="G13" s="79" t="s">
        <v>80</v>
      </c>
      <c r="H13" s="78" t="s">
        <v>582</v>
      </c>
    </row>
    <row r="14" spans="1:8" ht="15.75" thickBot="1" x14ac:dyDescent="0.3">
      <c r="A14" s="76">
        <v>13</v>
      </c>
      <c r="B14" s="77" t="s">
        <v>1</v>
      </c>
      <c r="C14" s="77">
        <v>6</v>
      </c>
      <c r="D14" s="77" t="s">
        <v>571</v>
      </c>
      <c r="E14" s="77" t="s">
        <v>81</v>
      </c>
      <c r="F14" s="77" t="s">
        <v>82</v>
      </c>
      <c r="G14" s="79" t="s">
        <v>83</v>
      </c>
      <c r="H14" s="78" t="s">
        <v>575</v>
      </c>
    </row>
    <row r="15" spans="1:8" ht="26.25" thickBot="1" x14ac:dyDescent="0.3">
      <c r="A15" s="76">
        <v>14</v>
      </c>
      <c r="B15" s="77" t="s">
        <v>1</v>
      </c>
      <c r="C15" s="77">
        <v>6</v>
      </c>
      <c r="D15" s="77" t="s">
        <v>571</v>
      </c>
      <c r="E15" s="77" t="s">
        <v>571</v>
      </c>
      <c r="F15" s="77" t="s">
        <v>583</v>
      </c>
      <c r="G15" s="79" t="s">
        <v>91</v>
      </c>
      <c r="H15" s="78" t="s">
        <v>584</v>
      </c>
    </row>
    <row r="16" spans="1:8" ht="15.75" thickBot="1" x14ac:dyDescent="0.3">
      <c r="A16" s="76">
        <v>15</v>
      </c>
      <c r="B16" s="77" t="s">
        <v>1</v>
      </c>
      <c r="C16" s="77">
        <v>6</v>
      </c>
      <c r="D16" s="77" t="s">
        <v>571</v>
      </c>
      <c r="E16" s="77" t="s">
        <v>571</v>
      </c>
      <c r="F16" s="77" t="s">
        <v>86</v>
      </c>
      <c r="G16" s="79" t="s">
        <v>87</v>
      </c>
      <c r="H16" s="78" t="s">
        <v>579</v>
      </c>
    </row>
    <row r="17" spans="1:8" ht="15.75" thickBot="1" x14ac:dyDescent="0.3">
      <c r="A17" s="76">
        <v>16</v>
      </c>
      <c r="B17" s="77" t="s">
        <v>1</v>
      </c>
      <c r="C17" s="77">
        <v>6</v>
      </c>
      <c r="D17" s="77" t="s">
        <v>571</v>
      </c>
      <c r="E17" s="77" t="s">
        <v>571</v>
      </c>
      <c r="F17" s="77" t="s">
        <v>585</v>
      </c>
      <c r="G17" s="79" t="s">
        <v>88</v>
      </c>
      <c r="H17" s="78" t="s">
        <v>575</v>
      </c>
    </row>
    <row r="18" spans="1:8" ht="15.75" thickBot="1" x14ac:dyDescent="0.3">
      <c r="A18" s="76">
        <v>17</v>
      </c>
      <c r="B18" s="77" t="s">
        <v>1</v>
      </c>
      <c r="C18" s="77">
        <v>6</v>
      </c>
      <c r="D18" s="77" t="s">
        <v>571</v>
      </c>
      <c r="E18" s="77" t="s">
        <v>571</v>
      </c>
      <c r="F18" s="77" t="s">
        <v>98</v>
      </c>
      <c r="G18" s="79" t="s">
        <v>99</v>
      </c>
      <c r="H18" s="78" t="s">
        <v>586</v>
      </c>
    </row>
    <row r="19" spans="1:8" ht="26.25" thickBot="1" x14ac:dyDescent="0.3">
      <c r="A19" s="76">
        <v>18</v>
      </c>
      <c r="B19" s="77" t="s">
        <v>1</v>
      </c>
      <c r="C19" s="77">
        <v>6</v>
      </c>
      <c r="D19" s="77" t="s">
        <v>571</v>
      </c>
      <c r="E19" s="77" t="s">
        <v>571</v>
      </c>
      <c r="F19" s="77" t="s">
        <v>94</v>
      </c>
      <c r="G19" s="79" t="s">
        <v>95</v>
      </c>
      <c r="H19" s="78" t="s">
        <v>575</v>
      </c>
    </row>
    <row r="20" spans="1:8" ht="15.75" thickBot="1" x14ac:dyDescent="0.3">
      <c r="A20" s="76">
        <v>19</v>
      </c>
      <c r="B20" s="77" t="s">
        <v>1</v>
      </c>
      <c r="C20" s="77">
        <v>6</v>
      </c>
      <c r="D20" s="77" t="s">
        <v>571</v>
      </c>
      <c r="E20" s="77" t="s">
        <v>571</v>
      </c>
      <c r="F20" s="77" t="s">
        <v>96</v>
      </c>
      <c r="G20" s="79" t="s">
        <v>97</v>
      </c>
      <c r="H20" s="78" t="s">
        <v>587</v>
      </c>
    </row>
    <row r="21" spans="1:8" ht="15.75" thickBot="1" x14ac:dyDescent="0.3">
      <c r="A21" s="76">
        <v>20</v>
      </c>
      <c r="B21" s="77" t="s">
        <v>1</v>
      </c>
      <c r="C21" s="77">
        <v>6</v>
      </c>
      <c r="D21" s="77" t="s">
        <v>571</v>
      </c>
      <c r="E21" s="77" t="s">
        <v>571</v>
      </c>
      <c r="F21" s="77" t="s">
        <v>89</v>
      </c>
      <c r="G21" s="79" t="s">
        <v>90</v>
      </c>
      <c r="H21" s="78" t="s">
        <v>588</v>
      </c>
    </row>
    <row r="22" spans="1:8" ht="15.75" thickBot="1" x14ac:dyDescent="0.3">
      <c r="A22" s="76">
        <v>21</v>
      </c>
      <c r="B22" s="77" t="s">
        <v>1</v>
      </c>
      <c r="C22" s="77">
        <v>6</v>
      </c>
      <c r="D22" s="77" t="s">
        <v>571</v>
      </c>
      <c r="E22" s="77" t="s">
        <v>571</v>
      </c>
      <c r="F22" s="77" t="s">
        <v>84</v>
      </c>
      <c r="G22" s="79" t="s">
        <v>85</v>
      </c>
      <c r="H22" s="78" t="s">
        <v>589</v>
      </c>
    </row>
    <row r="23" spans="1:8" ht="15.75" thickBot="1" x14ac:dyDescent="0.3">
      <c r="A23" s="76">
        <v>22</v>
      </c>
      <c r="B23" s="77" t="s">
        <v>1</v>
      </c>
      <c r="C23" s="77">
        <v>6</v>
      </c>
      <c r="D23" s="77" t="s">
        <v>571</v>
      </c>
      <c r="E23" s="77" t="s">
        <v>571</v>
      </c>
      <c r="F23" s="77" t="s">
        <v>92</v>
      </c>
      <c r="G23" s="79" t="s">
        <v>93</v>
      </c>
      <c r="H23" s="78" t="s">
        <v>590</v>
      </c>
    </row>
    <row r="24" spans="1:8" ht="26.25" thickBot="1" x14ac:dyDescent="0.3">
      <c r="A24" s="76">
        <v>23</v>
      </c>
      <c r="B24" s="77" t="s">
        <v>1</v>
      </c>
      <c r="C24" s="77">
        <v>6</v>
      </c>
      <c r="D24" s="77" t="s">
        <v>571</v>
      </c>
      <c r="E24" s="77" t="s">
        <v>100</v>
      </c>
      <c r="F24" s="77" t="s">
        <v>101</v>
      </c>
      <c r="G24" s="79" t="s">
        <v>102</v>
      </c>
      <c r="H24" s="78" t="s">
        <v>591</v>
      </c>
    </row>
    <row r="25" spans="1:8" ht="26.25" thickBot="1" x14ac:dyDescent="0.3">
      <c r="A25" s="76">
        <v>24</v>
      </c>
      <c r="B25" s="77" t="s">
        <v>1</v>
      </c>
      <c r="C25" s="77">
        <v>6</v>
      </c>
      <c r="D25" s="77" t="s">
        <v>571</v>
      </c>
      <c r="E25" s="77" t="s">
        <v>100</v>
      </c>
      <c r="F25" s="77" t="s">
        <v>103</v>
      </c>
      <c r="G25" s="79" t="s">
        <v>104</v>
      </c>
      <c r="H25" s="78" t="s">
        <v>592</v>
      </c>
    </row>
  </sheetData>
  <hyperlinks>
    <hyperlink ref="G2" r:id="rId1"/>
    <hyperlink ref="G3:G25" r:id="rId2" display="tenencia.luiscordero@gobernacioncanar.gob.ec"/>
    <hyperlink ref="G3" r:id="rId3"/>
    <hyperlink ref="G4" r:id="rId4"/>
    <hyperlink ref="G5" r:id="rId5"/>
    <hyperlink ref="G6" r:id="rId6"/>
    <hyperlink ref="G7" r:id="rId7"/>
    <hyperlink ref="G8" r:id="rId8"/>
    <hyperlink ref="G9" r:id="rId9"/>
    <hyperlink ref="G10" r:id="rId10"/>
    <hyperlink ref="G11" r:id="rId11"/>
    <hyperlink ref="G12" r:id="rId12"/>
    <hyperlink ref="G13" r:id="rId13"/>
    <hyperlink ref="G14" r:id="rId14"/>
    <hyperlink ref="G15" r:id="rId15"/>
    <hyperlink ref="G16" r:id="rId16"/>
    <hyperlink ref="G17" r:id="rId17"/>
    <hyperlink ref="G18" r:id="rId18"/>
    <hyperlink ref="G19" r:id="rId19"/>
    <hyperlink ref="G20" r:id="rId20"/>
    <hyperlink ref="G21" r:id="rId21"/>
    <hyperlink ref="G22" r:id="rId22"/>
    <hyperlink ref="G23" r:id="rId23"/>
    <hyperlink ref="G24" r:id="rId24"/>
    <hyperlink ref="G25" r:id="rId25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8"/>
  <sheetViews>
    <sheetView topLeftCell="A13" workbookViewId="0">
      <selection activeCell="A3" sqref="A3:A28"/>
    </sheetView>
  </sheetViews>
  <sheetFormatPr baseColWidth="10" defaultRowHeight="15" x14ac:dyDescent="0.25"/>
  <cols>
    <col min="1" max="1" width="8.85546875" customWidth="1"/>
    <col min="2" max="2" width="32.28515625" customWidth="1"/>
    <col min="3" max="4" width="18.28515625" customWidth="1"/>
    <col min="5" max="6" width="17.42578125" customWidth="1"/>
    <col min="7" max="7" width="58.85546875" customWidth="1"/>
    <col min="8" max="9" width="43.85546875" customWidth="1"/>
  </cols>
  <sheetData>
    <row r="1" spans="1:8" ht="15.75" thickBot="1" x14ac:dyDescent="0.3">
      <c r="A1" s="56"/>
      <c r="B1" s="58"/>
      <c r="C1" s="58"/>
      <c r="D1" s="58"/>
      <c r="E1" s="58"/>
      <c r="F1" s="58"/>
      <c r="G1" s="58"/>
      <c r="H1" s="58"/>
    </row>
    <row r="2" spans="1:8" ht="15.75" thickBot="1" x14ac:dyDescent="0.3">
      <c r="A2" s="80" t="s">
        <v>389</v>
      </c>
      <c r="B2" s="80" t="s">
        <v>518</v>
      </c>
      <c r="C2" s="80" t="s">
        <v>391</v>
      </c>
      <c r="D2" s="80" t="s">
        <v>392</v>
      </c>
      <c r="E2" s="81" t="s">
        <v>519</v>
      </c>
      <c r="F2" s="82" t="s">
        <v>394</v>
      </c>
      <c r="G2" s="82" t="s">
        <v>395</v>
      </c>
      <c r="H2" s="80" t="s">
        <v>520</v>
      </c>
    </row>
    <row r="3" spans="1:8" ht="26.25" thickBot="1" x14ac:dyDescent="0.3">
      <c r="A3" s="83">
        <v>1</v>
      </c>
      <c r="B3" s="84" t="s">
        <v>23</v>
      </c>
      <c r="C3" s="85" t="s">
        <v>593</v>
      </c>
      <c r="D3" s="84" t="s">
        <v>594</v>
      </c>
      <c r="E3" s="84" t="s">
        <v>595</v>
      </c>
      <c r="F3" s="84" t="s">
        <v>601</v>
      </c>
      <c r="G3" s="89" t="s">
        <v>602</v>
      </c>
      <c r="H3" s="88" t="s">
        <v>603</v>
      </c>
    </row>
    <row r="4" spans="1:8" ht="15.75" thickBot="1" x14ac:dyDescent="0.3">
      <c r="A4" s="83">
        <v>2</v>
      </c>
      <c r="B4" s="84" t="s">
        <v>23</v>
      </c>
      <c r="C4" s="85" t="s">
        <v>593</v>
      </c>
      <c r="D4" s="84" t="s">
        <v>594</v>
      </c>
      <c r="E4" s="84" t="s">
        <v>595</v>
      </c>
      <c r="F4" s="84" t="s">
        <v>604</v>
      </c>
      <c r="G4" s="89" t="s">
        <v>605</v>
      </c>
      <c r="H4" s="88" t="s">
        <v>606</v>
      </c>
    </row>
    <row r="5" spans="1:8" ht="15.75" thickBot="1" x14ac:dyDescent="0.3">
      <c r="A5" s="83">
        <v>3</v>
      </c>
      <c r="B5" s="84" t="s">
        <v>23</v>
      </c>
      <c r="C5" s="85" t="s">
        <v>593</v>
      </c>
      <c r="D5" s="84" t="s">
        <v>594</v>
      </c>
      <c r="E5" s="84" t="s">
        <v>595</v>
      </c>
      <c r="F5" s="86" t="s">
        <v>607</v>
      </c>
      <c r="G5" s="87" t="s">
        <v>608</v>
      </c>
      <c r="H5" s="88" t="s">
        <v>609</v>
      </c>
    </row>
    <row r="6" spans="1:8" ht="15.75" thickBot="1" x14ac:dyDescent="0.3">
      <c r="A6" s="83">
        <v>4</v>
      </c>
      <c r="B6" s="84" t="s">
        <v>23</v>
      </c>
      <c r="C6" s="85" t="s">
        <v>593</v>
      </c>
      <c r="D6" s="84" t="s">
        <v>594</v>
      </c>
      <c r="E6" s="84" t="s">
        <v>595</v>
      </c>
      <c r="F6" s="84" t="s">
        <v>610</v>
      </c>
      <c r="G6" s="89" t="s">
        <v>611</v>
      </c>
      <c r="H6" s="88" t="s">
        <v>612</v>
      </c>
    </row>
    <row r="7" spans="1:8" ht="15.75" thickBot="1" x14ac:dyDescent="0.3">
      <c r="A7" s="83">
        <v>5</v>
      </c>
      <c r="B7" s="84" t="s">
        <v>23</v>
      </c>
      <c r="C7" s="85" t="s">
        <v>593</v>
      </c>
      <c r="D7" s="84" t="s">
        <v>594</v>
      </c>
      <c r="E7" s="84" t="s">
        <v>595</v>
      </c>
      <c r="F7" s="84" t="s">
        <v>613</v>
      </c>
      <c r="G7" s="89" t="s">
        <v>614</v>
      </c>
      <c r="H7" s="88" t="s">
        <v>615</v>
      </c>
    </row>
    <row r="8" spans="1:8" ht="15.75" thickBot="1" x14ac:dyDescent="0.3">
      <c r="A8" s="83">
        <v>6</v>
      </c>
      <c r="B8" s="84" t="s">
        <v>23</v>
      </c>
      <c r="C8" s="85" t="s">
        <v>593</v>
      </c>
      <c r="D8" s="84" t="s">
        <v>594</v>
      </c>
      <c r="E8" s="84" t="s">
        <v>595</v>
      </c>
      <c r="F8" s="86" t="s">
        <v>616</v>
      </c>
      <c r="G8" s="87" t="s">
        <v>617</v>
      </c>
      <c r="H8" s="88" t="s">
        <v>618</v>
      </c>
    </row>
    <row r="9" spans="1:8" ht="15.75" thickBot="1" x14ac:dyDescent="0.3">
      <c r="A9" s="83">
        <v>7</v>
      </c>
      <c r="B9" s="84" t="s">
        <v>23</v>
      </c>
      <c r="C9" s="85" t="s">
        <v>593</v>
      </c>
      <c r="D9" s="84" t="s">
        <v>594</v>
      </c>
      <c r="E9" s="84" t="s">
        <v>595</v>
      </c>
      <c r="F9" s="84" t="s">
        <v>619</v>
      </c>
      <c r="G9" s="89" t="s">
        <v>620</v>
      </c>
      <c r="H9" s="88" t="s">
        <v>621</v>
      </c>
    </row>
    <row r="10" spans="1:8" ht="15.75" thickBot="1" x14ac:dyDescent="0.3">
      <c r="A10" s="83">
        <v>8</v>
      </c>
      <c r="B10" s="84" t="s">
        <v>23</v>
      </c>
      <c r="C10" s="85" t="s">
        <v>593</v>
      </c>
      <c r="D10" s="84" t="s">
        <v>594</v>
      </c>
      <c r="E10" s="84" t="s">
        <v>595</v>
      </c>
      <c r="F10" s="84" t="s">
        <v>622</v>
      </c>
      <c r="G10" s="89" t="s">
        <v>623</v>
      </c>
      <c r="H10" s="88" t="s">
        <v>624</v>
      </c>
    </row>
    <row r="11" spans="1:8" ht="15.75" thickBot="1" x14ac:dyDescent="0.3">
      <c r="A11" s="83">
        <v>9</v>
      </c>
      <c r="B11" s="84" t="s">
        <v>23</v>
      </c>
      <c r="C11" s="85" t="s">
        <v>593</v>
      </c>
      <c r="D11" s="84" t="s">
        <v>594</v>
      </c>
      <c r="E11" s="84" t="s">
        <v>595</v>
      </c>
      <c r="F11" s="86" t="s">
        <v>625</v>
      </c>
      <c r="G11" s="87" t="s">
        <v>626</v>
      </c>
      <c r="H11" s="88" t="s">
        <v>625</v>
      </c>
    </row>
    <row r="12" spans="1:8" ht="26.25" thickBot="1" x14ac:dyDescent="0.3">
      <c r="A12" s="83">
        <v>10</v>
      </c>
      <c r="B12" s="84" t="s">
        <v>23</v>
      </c>
      <c r="C12" s="85" t="s">
        <v>593</v>
      </c>
      <c r="D12" s="84" t="s">
        <v>594</v>
      </c>
      <c r="E12" s="84" t="s">
        <v>597</v>
      </c>
      <c r="F12" s="86" t="s">
        <v>627</v>
      </c>
      <c r="G12" s="87" t="s">
        <v>628</v>
      </c>
      <c r="H12" s="88" t="s">
        <v>629</v>
      </c>
    </row>
    <row r="13" spans="1:8" ht="15.75" thickBot="1" x14ac:dyDescent="0.3">
      <c r="A13" s="83">
        <v>11</v>
      </c>
      <c r="B13" s="84" t="s">
        <v>23</v>
      </c>
      <c r="C13" s="85" t="s">
        <v>593</v>
      </c>
      <c r="D13" s="84" t="s">
        <v>594</v>
      </c>
      <c r="E13" s="84" t="s">
        <v>597</v>
      </c>
      <c r="F13" s="86" t="s">
        <v>630</v>
      </c>
      <c r="G13" s="87" t="s">
        <v>631</v>
      </c>
      <c r="H13" s="88" t="s">
        <v>632</v>
      </c>
    </row>
    <row r="14" spans="1:8" ht="15.75" thickBot="1" x14ac:dyDescent="0.3">
      <c r="A14" s="83">
        <v>12</v>
      </c>
      <c r="B14" s="84" t="s">
        <v>23</v>
      </c>
      <c r="C14" s="85" t="s">
        <v>593</v>
      </c>
      <c r="D14" s="84" t="s">
        <v>594</v>
      </c>
      <c r="E14" s="84" t="s">
        <v>597</v>
      </c>
      <c r="F14" s="86" t="s">
        <v>633</v>
      </c>
      <c r="G14" s="87" t="s">
        <v>634</v>
      </c>
      <c r="H14" s="88" t="s">
        <v>635</v>
      </c>
    </row>
    <row r="15" spans="1:8" ht="15.75" thickBot="1" x14ac:dyDescent="0.3">
      <c r="A15" s="83">
        <v>13</v>
      </c>
      <c r="B15" s="84" t="s">
        <v>23</v>
      </c>
      <c r="C15" s="85" t="s">
        <v>593</v>
      </c>
      <c r="D15" s="84" t="s">
        <v>594</v>
      </c>
      <c r="E15" s="84" t="s">
        <v>597</v>
      </c>
      <c r="F15" s="86" t="s">
        <v>636</v>
      </c>
      <c r="G15" s="87" t="s">
        <v>637</v>
      </c>
      <c r="H15" s="88" t="s">
        <v>638</v>
      </c>
    </row>
    <row r="16" spans="1:8" ht="15.75" thickBot="1" x14ac:dyDescent="0.3">
      <c r="A16" s="83">
        <v>14</v>
      </c>
      <c r="B16" s="84" t="s">
        <v>23</v>
      </c>
      <c r="C16" s="85" t="s">
        <v>593</v>
      </c>
      <c r="D16" s="84" t="s">
        <v>594</v>
      </c>
      <c r="E16" s="84" t="s">
        <v>597</v>
      </c>
      <c r="F16" s="86" t="s">
        <v>639</v>
      </c>
      <c r="G16" s="87" t="s">
        <v>640</v>
      </c>
      <c r="H16" s="88" t="s">
        <v>641</v>
      </c>
    </row>
    <row r="17" spans="1:8" ht="26.25" thickBot="1" x14ac:dyDescent="0.3">
      <c r="A17" s="83">
        <v>15</v>
      </c>
      <c r="B17" s="84" t="s">
        <v>23</v>
      </c>
      <c r="C17" s="85" t="s">
        <v>593</v>
      </c>
      <c r="D17" s="84" t="s">
        <v>594</v>
      </c>
      <c r="E17" s="84" t="s">
        <v>596</v>
      </c>
      <c r="F17" s="86" t="s">
        <v>642</v>
      </c>
      <c r="G17" s="87" t="s">
        <v>643</v>
      </c>
      <c r="H17" s="88" t="s">
        <v>644</v>
      </c>
    </row>
    <row r="18" spans="1:8" ht="15.75" thickBot="1" x14ac:dyDescent="0.3">
      <c r="A18" s="83">
        <v>16</v>
      </c>
      <c r="B18" s="84" t="s">
        <v>23</v>
      </c>
      <c r="C18" s="85" t="s">
        <v>593</v>
      </c>
      <c r="D18" s="84" t="s">
        <v>594</v>
      </c>
      <c r="E18" s="84" t="s">
        <v>599</v>
      </c>
      <c r="F18" s="86" t="s">
        <v>645</v>
      </c>
      <c r="G18" s="87" t="s">
        <v>646</v>
      </c>
      <c r="H18" s="88" t="s">
        <v>647</v>
      </c>
    </row>
    <row r="19" spans="1:8" ht="15.75" thickBot="1" x14ac:dyDescent="0.3">
      <c r="A19" s="83">
        <v>17</v>
      </c>
      <c r="B19" s="84" t="s">
        <v>23</v>
      </c>
      <c r="C19" s="85" t="s">
        <v>593</v>
      </c>
      <c r="D19" s="84" t="s">
        <v>594</v>
      </c>
      <c r="E19" s="84" t="s">
        <v>599</v>
      </c>
      <c r="F19" s="86" t="s">
        <v>648</v>
      </c>
      <c r="G19" s="87" t="s">
        <v>649</v>
      </c>
      <c r="H19" s="88" t="s">
        <v>650</v>
      </c>
    </row>
    <row r="20" spans="1:8" ht="15.75" thickBot="1" x14ac:dyDescent="0.3">
      <c r="A20" s="83">
        <v>18</v>
      </c>
      <c r="B20" s="84" t="s">
        <v>23</v>
      </c>
      <c r="C20" s="85" t="s">
        <v>593</v>
      </c>
      <c r="D20" s="84" t="s">
        <v>594</v>
      </c>
      <c r="E20" s="84" t="s">
        <v>599</v>
      </c>
      <c r="F20" s="86" t="s">
        <v>651</v>
      </c>
      <c r="G20" s="87" t="s">
        <v>652</v>
      </c>
      <c r="H20" s="88" t="s">
        <v>653</v>
      </c>
    </row>
    <row r="21" spans="1:8" ht="15.75" thickBot="1" x14ac:dyDescent="0.3">
      <c r="A21" s="83">
        <v>19</v>
      </c>
      <c r="B21" s="84" t="s">
        <v>23</v>
      </c>
      <c r="C21" s="85" t="s">
        <v>593</v>
      </c>
      <c r="D21" s="84" t="s">
        <v>594</v>
      </c>
      <c r="E21" s="84" t="s">
        <v>599</v>
      </c>
      <c r="F21" s="86" t="s">
        <v>654</v>
      </c>
      <c r="G21" s="87" t="s">
        <v>655</v>
      </c>
      <c r="H21" s="88" t="s">
        <v>656</v>
      </c>
    </row>
    <row r="22" spans="1:8" ht="15.75" thickBot="1" x14ac:dyDescent="0.3">
      <c r="A22" s="83">
        <v>20</v>
      </c>
      <c r="B22" s="84" t="s">
        <v>23</v>
      </c>
      <c r="C22" s="85" t="s">
        <v>593</v>
      </c>
      <c r="D22" s="84" t="s">
        <v>594</v>
      </c>
      <c r="E22" s="84" t="s">
        <v>599</v>
      </c>
      <c r="F22" s="86" t="s">
        <v>203</v>
      </c>
      <c r="G22" s="87" t="s">
        <v>657</v>
      </c>
      <c r="H22" s="88" t="s">
        <v>658</v>
      </c>
    </row>
    <row r="23" spans="1:8" ht="15.75" thickBot="1" x14ac:dyDescent="0.3">
      <c r="A23" s="83">
        <v>21</v>
      </c>
      <c r="B23" s="84" t="s">
        <v>23</v>
      </c>
      <c r="C23" s="85" t="s">
        <v>593</v>
      </c>
      <c r="D23" s="84" t="s">
        <v>594</v>
      </c>
      <c r="E23" s="84" t="s">
        <v>598</v>
      </c>
      <c r="F23" s="86" t="s">
        <v>659</v>
      </c>
      <c r="G23" s="87" t="s">
        <v>660</v>
      </c>
      <c r="H23" s="88" t="s">
        <v>659</v>
      </c>
    </row>
    <row r="24" spans="1:8" ht="15.75" thickBot="1" x14ac:dyDescent="0.3">
      <c r="A24" s="83">
        <v>22</v>
      </c>
      <c r="B24" s="84" t="s">
        <v>23</v>
      </c>
      <c r="C24" s="85" t="s">
        <v>593</v>
      </c>
      <c r="D24" s="84" t="s">
        <v>594</v>
      </c>
      <c r="E24" s="84" t="s">
        <v>598</v>
      </c>
      <c r="F24" s="86" t="s">
        <v>199</v>
      </c>
      <c r="G24" s="87" t="s">
        <v>661</v>
      </c>
      <c r="H24" s="88" t="s">
        <v>662</v>
      </c>
    </row>
    <row r="25" spans="1:8" ht="15.75" thickBot="1" x14ac:dyDescent="0.3">
      <c r="A25" s="83">
        <v>23</v>
      </c>
      <c r="B25" s="84" t="s">
        <v>23</v>
      </c>
      <c r="C25" s="85" t="s">
        <v>593</v>
      </c>
      <c r="D25" s="84" t="s">
        <v>594</v>
      </c>
      <c r="E25" s="84" t="s">
        <v>598</v>
      </c>
      <c r="F25" s="86" t="s">
        <v>663</v>
      </c>
      <c r="G25" s="87" t="s">
        <v>664</v>
      </c>
      <c r="H25" s="88" t="s">
        <v>665</v>
      </c>
    </row>
    <row r="26" spans="1:8" ht="15.75" thickBot="1" x14ac:dyDescent="0.3">
      <c r="A26" s="83">
        <v>24</v>
      </c>
      <c r="B26" s="84" t="s">
        <v>23</v>
      </c>
      <c r="C26" s="85" t="s">
        <v>593</v>
      </c>
      <c r="D26" s="84" t="s">
        <v>594</v>
      </c>
      <c r="E26" s="84" t="s">
        <v>600</v>
      </c>
      <c r="F26" s="86" t="s">
        <v>666</v>
      </c>
      <c r="G26" s="87" t="s">
        <v>667</v>
      </c>
      <c r="H26" s="88" t="s">
        <v>668</v>
      </c>
    </row>
    <row r="27" spans="1:8" ht="15.75" thickBot="1" x14ac:dyDescent="0.3">
      <c r="A27" s="83">
        <v>25</v>
      </c>
      <c r="B27" s="84" t="s">
        <v>23</v>
      </c>
      <c r="C27" s="85" t="s">
        <v>593</v>
      </c>
      <c r="D27" s="84" t="s">
        <v>594</v>
      </c>
      <c r="E27" s="84" t="s">
        <v>600</v>
      </c>
      <c r="F27" s="84" t="s">
        <v>669</v>
      </c>
      <c r="G27" s="89" t="s">
        <v>670</v>
      </c>
      <c r="H27" s="88" t="s">
        <v>671</v>
      </c>
    </row>
    <row r="28" spans="1:8" ht="15.75" thickBot="1" x14ac:dyDescent="0.3">
      <c r="A28" s="83">
        <v>26</v>
      </c>
      <c r="B28" s="84" t="s">
        <v>23</v>
      </c>
      <c r="C28" s="85" t="s">
        <v>593</v>
      </c>
      <c r="D28" s="84" t="s">
        <v>594</v>
      </c>
      <c r="E28" s="84" t="s">
        <v>600</v>
      </c>
      <c r="F28" s="84" t="s">
        <v>672</v>
      </c>
      <c r="G28" s="89" t="s">
        <v>673</v>
      </c>
      <c r="H28" s="88" t="s">
        <v>674</v>
      </c>
    </row>
  </sheetData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[2]Hoja3!#REF!</xm:f>
          </x14:formula1>
          <xm:sqref>B1:B28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R1:Y62"/>
  <sheetViews>
    <sheetView topLeftCell="V41" workbookViewId="0">
      <selection activeCell="X50" sqref="X50:Y50"/>
    </sheetView>
  </sheetViews>
  <sheetFormatPr baseColWidth="10" defaultRowHeight="15" x14ac:dyDescent="0.25"/>
  <cols>
    <col min="19" max="19" width="33.5703125" customWidth="1"/>
    <col min="21" max="21" width="23.28515625" customWidth="1"/>
    <col min="22" max="22" width="25.140625" customWidth="1"/>
    <col min="23" max="23" width="32.140625" customWidth="1"/>
    <col min="24" max="24" width="48.85546875" customWidth="1"/>
    <col min="25" max="25" width="48.140625" customWidth="1"/>
  </cols>
  <sheetData>
    <row r="1" spans="18:25" x14ac:dyDescent="0.25">
      <c r="R1" s="56"/>
      <c r="S1" s="56"/>
      <c r="T1" s="56"/>
      <c r="U1" s="56"/>
      <c r="V1" s="56"/>
      <c r="W1" s="56"/>
      <c r="X1" s="56"/>
      <c r="Y1" s="56"/>
    </row>
    <row r="2" spans="18:25" ht="15.75" x14ac:dyDescent="0.25">
      <c r="R2" s="278" t="s">
        <v>675</v>
      </c>
      <c r="S2" s="278"/>
      <c r="T2" s="278"/>
      <c r="U2" s="278"/>
      <c r="V2" s="278"/>
      <c r="W2" s="278"/>
      <c r="X2" s="278"/>
      <c r="Y2" s="278"/>
    </row>
    <row r="3" spans="18:25" ht="16.5" thickBot="1" x14ac:dyDescent="0.3">
      <c r="R3" s="277" t="s">
        <v>676</v>
      </c>
      <c r="S3" s="277"/>
      <c r="T3" s="277"/>
      <c r="U3" s="277"/>
      <c r="V3" s="277"/>
      <c r="W3" s="277"/>
      <c r="X3" s="277"/>
      <c r="Y3" s="277"/>
    </row>
    <row r="4" spans="18:25" ht="16.5" thickBot="1" x14ac:dyDescent="0.3">
      <c r="R4" s="114" t="s">
        <v>677</v>
      </c>
      <c r="S4" s="115" t="s">
        <v>518</v>
      </c>
      <c r="T4" s="115" t="s">
        <v>678</v>
      </c>
      <c r="U4" s="115" t="s">
        <v>679</v>
      </c>
      <c r="V4" s="115" t="s">
        <v>519</v>
      </c>
      <c r="W4" s="115" t="s">
        <v>680</v>
      </c>
      <c r="X4" s="91" t="s">
        <v>681</v>
      </c>
      <c r="Y4" s="92" t="s">
        <v>682</v>
      </c>
    </row>
    <row r="5" spans="18:25" ht="21.75" thickBot="1" x14ac:dyDescent="0.3">
      <c r="R5" s="279" t="s">
        <v>683</v>
      </c>
      <c r="S5" s="279"/>
      <c r="T5" s="279"/>
      <c r="U5" s="279"/>
      <c r="V5" s="279"/>
      <c r="W5" s="279"/>
      <c r="X5" s="113"/>
      <c r="Y5" s="92"/>
    </row>
    <row r="6" spans="18:25" ht="15.75" thickBot="1" x14ac:dyDescent="0.3">
      <c r="R6" s="93">
        <v>1</v>
      </c>
      <c r="S6" s="94" t="s">
        <v>778</v>
      </c>
      <c r="T6" s="94">
        <v>3</v>
      </c>
      <c r="U6" s="94" t="s">
        <v>684</v>
      </c>
      <c r="V6" s="94" t="s">
        <v>685</v>
      </c>
      <c r="W6" s="95" t="s">
        <v>686</v>
      </c>
      <c r="X6" s="96" t="s">
        <v>687</v>
      </c>
      <c r="Y6" s="112" t="s">
        <v>688</v>
      </c>
    </row>
    <row r="7" spans="18:25" ht="15.75" thickBot="1" x14ac:dyDescent="0.3">
      <c r="R7" s="97">
        <v>2</v>
      </c>
      <c r="S7" s="94" t="s">
        <v>778</v>
      </c>
      <c r="T7" s="98">
        <v>3</v>
      </c>
      <c r="U7" s="98" t="s">
        <v>684</v>
      </c>
      <c r="V7" s="98" t="s">
        <v>685</v>
      </c>
      <c r="W7" s="99" t="s">
        <v>689</v>
      </c>
      <c r="X7" s="101" t="s">
        <v>690</v>
      </c>
      <c r="Y7" s="112" t="s">
        <v>688</v>
      </c>
    </row>
    <row r="8" spans="18:25" ht="15.75" thickBot="1" x14ac:dyDescent="0.3">
      <c r="R8" s="93">
        <v>3</v>
      </c>
      <c r="S8" s="94" t="s">
        <v>778</v>
      </c>
      <c r="T8" s="98">
        <v>3</v>
      </c>
      <c r="U8" s="98" t="s">
        <v>684</v>
      </c>
      <c r="V8" s="98" t="s">
        <v>685</v>
      </c>
      <c r="W8" s="99" t="s">
        <v>691</v>
      </c>
      <c r="X8" s="101" t="s">
        <v>692</v>
      </c>
      <c r="Y8" s="112" t="s">
        <v>688</v>
      </c>
    </row>
    <row r="9" spans="18:25" ht="15.75" thickBot="1" x14ac:dyDescent="0.3">
      <c r="R9" s="93">
        <v>4</v>
      </c>
      <c r="S9" s="94" t="s">
        <v>778</v>
      </c>
      <c r="T9" s="98">
        <v>3</v>
      </c>
      <c r="U9" s="98" t="s">
        <v>684</v>
      </c>
      <c r="V9" s="98" t="s">
        <v>685</v>
      </c>
      <c r="W9" s="99" t="s">
        <v>693</v>
      </c>
      <c r="X9" s="101" t="s">
        <v>694</v>
      </c>
      <c r="Y9" s="112" t="s">
        <v>688</v>
      </c>
    </row>
    <row r="10" spans="18:25" ht="15.75" thickBot="1" x14ac:dyDescent="0.3">
      <c r="R10" s="97">
        <v>5</v>
      </c>
      <c r="S10" s="94" t="s">
        <v>778</v>
      </c>
      <c r="T10" s="98">
        <v>3</v>
      </c>
      <c r="U10" s="98" t="s">
        <v>684</v>
      </c>
      <c r="V10" s="98" t="s">
        <v>685</v>
      </c>
      <c r="W10" s="99" t="s">
        <v>695</v>
      </c>
      <c r="X10" s="101" t="s">
        <v>696</v>
      </c>
      <c r="Y10" s="112" t="s">
        <v>688</v>
      </c>
    </row>
    <row r="11" spans="18:25" ht="15.75" thickBot="1" x14ac:dyDescent="0.3">
      <c r="R11" s="93">
        <v>6</v>
      </c>
      <c r="S11" s="94" t="s">
        <v>778</v>
      </c>
      <c r="T11" s="98">
        <v>3</v>
      </c>
      <c r="U11" s="98" t="s">
        <v>684</v>
      </c>
      <c r="V11" s="98" t="s">
        <v>685</v>
      </c>
      <c r="W11" s="99" t="s">
        <v>697</v>
      </c>
      <c r="X11" s="101" t="s">
        <v>698</v>
      </c>
      <c r="Y11" s="112" t="s">
        <v>688</v>
      </c>
    </row>
    <row r="12" spans="18:25" ht="15.75" thickBot="1" x14ac:dyDescent="0.3">
      <c r="R12" s="93">
        <v>7</v>
      </c>
      <c r="S12" s="94" t="s">
        <v>778</v>
      </c>
      <c r="T12" s="98">
        <v>3</v>
      </c>
      <c r="U12" s="98" t="s">
        <v>684</v>
      </c>
      <c r="V12" s="98" t="s">
        <v>685</v>
      </c>
      <c r="W12" s="99" t="s">
        <v>699</v>
      </c>
      <c r="X12" s="101" t="s">
        <v>700</v>
      </c>
      <c r="Y12" s="112" t="s">
        <v>688</v>
      </c>
    </row>
    <row r="13" spans="18:25" ht="15.75" thickBot="1" x14ac:dyDescent="0.3">
      <c r="R13" s="97">
        <v>8</v>
      </c>
      <c r="S13" s="94" t="s">
        <v>778</v>
      </c>
      <c r="T13" s="98">
        <v>3</v>
      </c>
      <c r="U13" s="98" t="s">
        <v>684</v>
      </c>
      <c r="V13" s="98" t="s">
        <v>685</v>
      </c>
      <c r="W13" s="99" t="s">
        <v>701</v>
      </c>
      <c r="X13" s="101" t="s">
        <v>702</v>
      </c>
      <c r="Y13" s="112" t="s">
        <v>688</v>
      </c>
    </row>
    <row r="14" spans="18:25" ht="15.75" thickBot="1" x14ac:dyDescent="0.3">
      <c r="R14" s="93">
        <v>9</v>
      </c>
      <c r="S14" s="94" t="s">
        <v>778</v>
      </c>
      <c r="T14" s="116">
        <v>3</v>
      </c>
      <c r="U14" s="116" t="s">
        <v>684</v>
      </c>
      <c r="V14" s="116" t="s">
        <v>685</v>
      </c>
      <c r="W14" s="117" t="s">
        <v>703</v>
      </c>
      <c r="X14" s="105" t="s">
        <v>704</v>
      </c>
      <c r="Y14" s="112" t="s">
        <v>688</v>
      </c>
    </row>
    <row r="15" spans="18:25" ht="15.75" thickBot="1" x14ac:dyDescent="0.3">
      <c r="R15" s="93">
        <v>10</v>
      </c>
      <c r="S15" s="94" t="s">
        <v>778</v>
      </c>
      <c r="T15" s="98">
        <v>3</v>
      </c>
      <c r="U15" s="98" t="s">
        <v>684</v>
      </c>
      <c r="V15" s="98" t="s">
        <v>685</v>
      </c>
      <c r="W15" s="99" t="s">
        <v>705</v>
      </c>
      <c r="X15" s="101" t="s">
        <v>706</v>
      </c>
      <c r="Y15" s="112" t="s">
        <v>688</v>
      </c>
    </row>
    <row r="16" spans="18:25" ht="15.75" thickBot="1" x14ac:dyDescent="0.3">
      <c r="R16" s="97">
        <v>11</v>
      </c>
      <c r="S16" s="94" t="s">
        <v>778</v>
      </c>
      <c r="T16" s="98">
        <v>3</v>
      </c>
      <c r="U16" s="98" t="s">
        <v>684</v>
      </c>
      <c r="V16" s="98" t="s">
        <v>685</v>
      </c>
      <c r="W16" s="99" t="s">
        <v>707</v>
      </c>
      <c r="X16" s="101" t="s">
        <v>708</v>
      </c>
      <c r="Y16" s="112" t="s">
        <v>688</v>
      </c>
    </row>
    <row r="17" spans="18:25" ht="15.75" thickBot="1" x14ac:dyDescent="0.3">
      <c r="R17" s="93">
        <v>12</v>
      </c>
      <c r="S17" s="94" t="s">
        <v>778</v>
      </c>
      <c r="T17" s="98">
        <v>3</v>
      </c>
      <c r="U17" s="98" t="s">
        <v>684</v>
      </c>
      <c r="V17" s="98" t="s">
        <v>709</v>
      </c>
      <c r="W17" s="99" t="s">
        <v>710</v>
      </c>
      <c r="X17" s="101" t="s">
        <v>711</v>
      </c>
      <c r="Y17" s="112" t="s">
        <v>688</v>
      </c>
    </row>
    <row r="18" spans="18:25" ht="15.75" thickBot="1" x14ac:dyDescent="0.3">
      <c r="R18" s="93">
        <v>13</v>
      </c>
      <c r="S18" s="94" t="s">
        <v>778</v>
      </c>
      <c r="T18" s="98">
        <v>3</v>
      </c>
      <c r="U18" s="98" t="s">
        <v>684</v>
      </c>
      <c r="V18" s="98" t="s">
        <v>709</v>
      </c>
      <c r="W18" s="99" t="s">
        <v>712</v>
      </c>
      <c r="X18" s="101" t="s">
        <v>713</v>
      </c>
      <c r="Y18" s="112" t="s">
        <v>688</v>
      </c>
    </row>
    <row r="19" spans="18:25" ht="15.75" thickBot="1" x14ac:dyDescent="0.3">
      <c r="R19" s="97">
        <v>14</v>
      </c>
      <c r="S19" s="94" t="s">
        <v>778</v>
      </c>
      <c r="T19" s="98">
        <v>3</v>
      </c>
      <c r="U19" s="98" t="s">
        <v>684</v>
      </c>
      <c r="V19" s="98" t="s">
        <v>709</v>
      </c>
      <c r="W19" s="99" t="s">
        <v>714</v>
      </c>
      <c r="X19" s="119" t="s">
        <v>715</v>
      </c>
      <c r="Y19" s="112" t="s">
        <v>688</v>
      </c>
    </row>
    <row r="20" spans="18:25" ht="15.75" thickBot="1" x14ac:dyDescent="0.3">
      <c r="R20" s="93">
        <v>15</v>
      </c>
      <c r="S20" s="94" t="s">
        <v>778</v>
      </c>
      <c r="T20" s="98">
        <v>3</v>
      </c>
      <c r="U20" s="98" t="s">
        <v>684</v>
      </c>
      <c r="V20" s="98" t="s">
        <v>709</v>
      </c>
      <c r="W20" s="99" t="s">
        <v>716</v>
      </c>
      <c r="X20" s="101" t="s">
        <v>717</v>
      </c>
      <c r="Y20" s="112" t="s">
        <v>688</v>
      </c>
    </row>
    <row r="21" spans="18:25" ht="15.75" thickBot="1" x14ac:dyDescent="0.3">
      <c r="R21" s="93">
        <v>16</v>
      </c>
      <c r="S21" s="94" t="s">
        <v>778</v>
      </c>
      <c r="T21" s="98">
        <v>3</v>
      </c>
      <c r="U21" s="98" t="s">
        <v>684</v>
      </c>
      <c r="V21" s="98" t="s">
        <v>709</v>
      </c>
      <c r="W21" s="99" t="s">
        <v>718</v>
      </c>
      <c r="X21" s="101" t="s">
        <v>719</v>
      </c>
      <c r="Y21" s="112" t="s">
        <v>688</v>
      </c>
    </row>
    <row r="22" spans="18:25" ht="15.75" thickBot="1" x14ac:dyDescent="0.3">
      <c r="R22" s="97">
        <v>17</v>
      </c>
      <c r="S22" s="94" t="s">
        <v>778</v>
      </c>
      <c r="T22" s="98">
        <v>3</v>
      </c>
      <c r="U22" s="98" t="s">
        <v>684</v>
      </c>
      <c r="V22" s="98" t="s">
        <v>709</v>
      </c>
      <c r="W22" s="99" t="s">
        <v>720</v>
      </c>
      <c r="X22" s="101" t="s">
        <v>721</v>
      </c>
      <c r="Y22" s="112" t="s">
        <v>688</v>
      </c>
    </row>
    <row r="23" spans="18:25" ht="15.75" thickBot="1" x14ac:dyDescent="0.3">
      <c r="R23" s="93">
        <v>18</v>
      </c>
      <c r="S23" s="94" t="s">
        <v>778</v>
      </c>
      <c r="T23" s="98">
        <v>3</v>
      </c>
      <c r="U23" s="98" t="s">
        <v>684</v>
      </c>
      <c r="V23" s="98" t="s">
        <v>709</v>
      </c>
      <c r="W23" s="99" t="s">
        <v>722</v>
      </c>
      <c r="X23" s="101" t="s">
        <v>723</v>
      </c>
      <c r="Y23" s="112" t="s">
        <v>688</v>
      </c>
    </row>
    <row r="24" spans="18:25" ht="15.75" thickBot="1" x14ac:dyDescent="0.3">
      <c r="R24" s="93">
        <v>19</v>
      </c>
      <c r="S24" s="94" t="s">
        <v>778</v>
      </c>
      <c r="T24" s="98">
        <v>3</v>
      </c>
      <c r="U24" s="98" t="s">
        <v>684</v>
      </c>
      <c r="V24" s="98" t="s">
        <v>709</v>
      </c>
      <c r="W24" s="99" t="s">
        <v>724</v>
      </c>
      <c r="X24" s="101" t="s">
        <v>725</v>
      </c>
      <c r="Y24" s="112" t="s">
        <v>688</v>
      </c>
    </row>
    <row r="25" spans="18:25" ht="15.75" thickBot="1" x14ac:dyDescent="0.3">
      <c r="R25" s="97">
        <v>20</v>
      </c>
      <c r="S25" s="94" t="s">
        <v>778</v>
      </c>
      <c r="T25" s="98">
        <v>3</v>
      </c>
      <c r="U25" s="98" t="s">
        <v>684</v>
      </c>
      <c r="V25" s="98" t="s">
        <v>709</v>
      </c>
      <c r="W25" s="99" t="s">
        <v>726</v>
      </c>
      <c r="X25" s="101" t="s">
        <v>727</v>
      </c>
      <c r="Y25" s="112" t="s">
        <v>688</v>
      </c>
    </row>
    <row r="26" spans="18:25" ht="15.75" thickBot="1" x14ac:dyDescent="0.3">
      <c r="R26" s="93">
        <v>21</v>
      </c>
      <c r="S26" s="94" t="s">
        <v>778</v>
      </c>
      <c r="T26" s="98">
        <v>3</v>
      </c>
      <c r="U26" s="98" t="s">
        <v>684</v>
      </c>
      <c r="V26" s="98" t="s">
        <v>728</v>
      </c>
      <c r="W26" s="99" t="s">
        <v>729</v>
      </c>
      <c r="X26" s="100" t="s">
        <v>730</v>
      </c>
      <c r="Y26" s="112" t="s">
        <v>688</v>
      </c>
    </row>
    <row r="27" spans="18:25" ht="15.75" thickBot="1" x14ac:dyDescent="0.3">
      <c r="R27" s="93">
        <v>22</v>
      </c>
      <c r="S27" s="94" t="s">
        <v>778</v>
      </c>
      <c r="T27" s="98">
        <v>3</v>
      </c>
      <c r="U27" s="98" t="s">
        <v>684</v>
      </c>
      <c r="V27" s="98" t="s">
        <v>728</v>
      </c>
      <c r="W27" s="99" t="s">
        <v>731</v>
      </c>
      <c r="X27" s="101" t="s">
        <v>732</v>
      </c>
      <c r="Y27" s="112" t="s">
        <v>688</v>
      </c>
    </row>
    <row r="28" spans="18:25" ht="15.75" thickBot="1" x14ac:dyDescent="0.3">
      <c r="R28" s="97">
        <v>23</v>
      </c>
      <c r="S28" s="94" t="s">
        <v>778</v>
      </c>
      <c r="T28" s="98">
        <v>3</v>
      </c>
      <c r="U28" s="98" t="s">
        <v>684</v>
      </c>
      <c r="V28" s="98" t="s">
        <v>728</v>
      </c>
      <c r="W28" s="99" t="s">
        <v>199</v>
      </c>
      <c r="X28" s="101" t="s">
        <v>733</v>
      </c>
      <c r="Y28" s="112" t="s">
        <v>688</v>
      </c>
    </row>
    <row r="29" spans="18:25" ht="15.75" thickBot="1" x14ac:dyDescent="0.3">
      <c r="R29" s="93">
        <v>24</v>
      </c>
      <c r="S29" s="94" t="s">
        <v>778</v>
      </c>
      <c r="T29" s="98">
        <v>3</v>
      </c>
      <c r="U29" s="98" t="s">
        <v>684</v>
      </c>
      <c r="V29" s="98" t="s">
        <v>728</v>
      </c>
      <c r="W29" s="99" t="s">
        <v>734</v>
      </c>
      <c r="X29" s="101" t="s">
        <v>735</v>
      </c>
      <c r="Y29" s="112" t="s">
        <v>688</v>
      </c>
    </row>
    <row r="30" spans="18:25" ht="15.75" thickBot="1" x14ac:dyDescent="0.3">
      <c r="R30" s="93">
        <v>25</v>
      </c>
      <c r="S30" s="94" t="s">
        <v>778</v>
      </c>
      <c r="T30" s="98">
        <v>3</v>
      </c>
      <c r="U30" s="98" t="s">
        <v>684</v>
      </c>
      <c r="V30" s="98" t="s">
        <v>728</v>
      </c>
      <c r="W30" s="102" t="s">
        <v>736</v>
      </c>
      <c r="X30" s="101" t="s">
        <v>737</v>
      </c>
      <c r="Y30" s="112" t="s">
        <v>688</v>
      </c>
    </row>
    <row r="31" spans="18:25" ht="15.75" thickBot="1" x14ac:dyDescent="0.3">
      <c r="R31" s="97">
        <v>26</v>
      </c>
      <c r="S31" s="94" t="s">
        <v>778</v>
      </c>
      <c r="T31" s="98">
        <v>3</v>
      </c>
      <c r="U31" s="98" t="s">
        <v>684</v>
      </c>
      <c r="V31" s="98" t="s">
        <v>728</v>
      </c>
      <c r="W31" s="99" t="s">
        <v>738</v>
      </c>
      <c r="X31" s="101" t="s">
        <v>739</v>
      </c>
      <c r="Y31" s="112" t="s">
        <v>688</v>
      </c>
    </row>
    <row r="32" spans="18:25" ht="15.75" thickBot="1" x14ac:dyDescent="0.3">
      <c r="R32" s="93">
        <v>27</v>
      </c>
      <c r="S32" s="94" t="s">
        <v>778</v>
      </c>
      <c r="T32" s="98">
        <v>3</v>
      </c>
      <c r="U32" s="98" t="s">
        <v>684</v>
      </c>
      <c r="V32" s="98" t="s">
        <v>728</v>
      </c>
      <c r="W32" s="99" t="s">
        <v>740</v>
      </c>
      <c r="X32" s="101" t="s">
        <v>741</v>
      </c>
      <c r="Y32" s="112" t="s">
        <v>688</v>
      </c>
    </row>
    <row r="33" spans="18:25" ht="15.75" thickBot="1" x14ac:dyDescent="0.3">
      <c r="R33" s="93">
        <v>28</v>
      </c>
      <c r="S33" s="94" t="s">
        <v>778</v>
      </c>
      <c r="T33" s="98">
        <v>3</v>
      </c>
      <c r="U33" s="98" t="s">
        <v>684</v>
      </c>
      <c r="V33" s="98" t="s">
        <v>728</v>
      </c>
      <c r="W33" s="99" t="s">
        <v>742</v>
      </c>
      <c r="X33" s="101" t="s">
        <v>743</v>
      </c>
      <c r="Y33" s="112" t="s">
        <v>688</v>
      </c>
    </row>
    <row r="34" spans="18:25" ht="15.75" thickBot="1" x14ac:dyDescent="0.3">
      <c r="R34" s="97">
        <v>29</v>
      </c>
      <c r="S34" s="94" t="s">
        <v>778</v>
      </c>
      <c r="T34" s="98">
        <v>3</v>
      </c>
      <c r="U34" s="98" t="s">
        <v>684</v>
      </c>
      <c r="V34" s="98" t="s">
        <v>728</v>
      </c>
      <c r="W34" s="99" t="s">
        <v>744</v>
      </c>
      <c r="X34" s="101" t="s">
        <v>745</v>
      </c>
      <c r="Y34" s="112" t="s">
        <v>688</v>
      </c>
    </row>
    <row r="35" spans="18:25" ht="15.75" thickBot="1" x14ac:dyDescent="0.3">
      <c r="R35" s="93">
        <v>30</v>
      </c>
      <c r="S35" s="94" t="s">
        <v>778</v>
      </c>
      <c r="T35" s="98">
        <v>3</v>
      </c>
      <c r="U35" s="98" t="s">
        <v>684</v>
      </c>
      <c r="V35" s="98" t="s">
        <v>746</v>
      </c>
      <c r="W35" s="99" t="s">
        <v>747</v>
      </c>
      <c r="X35" s="101" t="s">
        <v>748</v>
      </c>
      <c r="Y35" s="112" t="s">
        <v>688</v>
      </c>
    </row>
    <row r="36" spans="18:25" ht="15.75" thickBot="1" x14ac:dyDescent="0.3">
      <c r="R36" s="93">
        <v>31</v>
      </c>
      <c r="S36" s="94" t="s">
        <v>778</v>
      </c>
      <c r="T36" s="98">
        <v>3</v>
      </c>
      <c r="U36" s="98" t="s">
        <v>684</v>
      </c>
      <c r="V36" s="98" t="s">
        <v>746</v>
      </c>
      <c r="W36" s="99" t="s">
        <v>749</v>
      </c>
      <c r="X36" s="101" t="s">
        <v>750</v>
      </c>
      <c r="Y36" s="112" t="s">
        <v>688</v>
      </c>
    </row>
    <row r="37" spans="18:25" ht="15.75" thickBot="1" x14ac:dyDescent="0.3">
      <c r="R37" s="97">
        <v>32</v>
      </c>
      <c r="S37" s="94" t="s">
        <v>778</v>
      </c>
      <c r="T37" s="98">
        <v>3</v>
      </c>
      <c r="U37" s="98" t="s">
        <v>684</v>
      </c>
      <c r="V37" s="98" t="s">
        <v>746</v>
      </c>
      <c r="W37" s="99" t="s">
        <v>751</v>
      </c>
      <c r="X37" s="101" t="s">
        <v>752</v>
      </c>
      <c r="Y37" s="112" t="s">
        <v>688</v>
      </c>
    </row>
    <row r="38" spans="18:25" ht="15.75" thickBot="1" x14ac:dyDescent="0.3">
      <c r="R38" s="93">
        <v>33</v>
      </c>
      <c r="S38" s="94" t="s">
        <v>778</v>
      </c>
      <c r="T38" s="98">
        <v>3</v>
      </c>
      <c r="U38" s="98" t="s">
        <v>684</v>
      </c>
      <c r="V38" s="98" t="s">
        <v>746</v>
      </c>
      <c r="W38" s="99" t="s">
        <v>753</v>
      </c>
      <c r="X38" s="101" t="s">
        <v>754</v>
      </c>
      <c r="Y38" s="112" t="s">
        <v>688</v>
      </c>
    </row>
    <row r="39" spans="18:25" ht="15.75" thickBot="1" x14ac:dyDescent="0.3">
      <c r="R39" s="93">
        <v>34</v>
      </c>
      <c r="S39" s="94" t="s">
        <v>778</v>
      </c>
      <c r="T39" s="98">
        <v>3</v>
      </c>
      <c r="U39" s="98" t="s">
        <v>684</v>
      </c>
      <c r="V39" s="98" t="s">
        <v>755</v>
      </c>
      <c r="W39" s="99" t="s">
        <v>756</v>
      </c>
      <c r="X39" s="101" t="s">
        <v>757</v>
      </c>
      <c r="Y39" s="112" t="s">
        <v>688</v>
      </c>
    </row>
    <row r="40" spans="18:25" ht="15.75" thickBot="1" x14ac:dyDescent="0.3">
      <c r="R40" s="97">
        <v>35</v>
      </c>
      <c r="S40" s="94" t="s">
        <v>778</v>
      </c>
      <c r="T40" s="98">
        <v>3</v>
      </c>
      <c r="U40" s="98" t="s">
        <v>684</v>
      </c>
      <c r="V40" s="98" t="s">
        <v>755</v>
      </c>
      <c r="W40" s="99" t="s">
        <v>758</v>
      </c>
      <c r="X40" s="101" t="s">
        <v>759</v>
      </c>
      <c r="Y40" s="112" t="s">
        <v>688</v>
      </c>
    </row>
    <row r="41" spans="18:25" ht="15.75" thickBot="1" x14ac:dyDescent="0.3">
      <c r="R41" s="93">
        <v>36</v>
      </c>
      <c r="S41" s="94" t="s">
        <v>778</v>
      </c>
      <c r="T41" s="98">
        <v>3</v>
      </c>
      <c r="U41" s="98" t="s">
        <v>684</v>
      </c>
      <c r="V41" s="98" t="s">
        <v>760</v>
      </c>
      <c r="W41" s="99" t="s">
        <v>761</v>
      </c>
      <c r="X41" s="101" t="s">
        <v>762</v>
      </c>
      <c r="Y41" s="112" t="s">
        <v>688</v>
      </c>
    </row>
    <row r="42" spans="18:25" ht="15.75" thickBot="1" x14ac:dyDescent="0.3">
      <c r="R42" s="93">
        <v>37</v>
      </c>
      <c r="S42" s="94" t="s">
        <v>778</v>
      </c>
      <c r="T42" s="98">
        <v>3</v>
      </c>
      <c r="U42" s="98" t="s">
        <v>684</v>
      </c>
      <c r="V42" s="98" t="s">
        <v>760</v>
      </c>
      <c r="W42" s="99" t="s">
        <v>763</v>
      </c>
      <c r="X42" s="101" t="s">
        <v>764</v>
      </c>
      <c r="Y42" s="112" t="s">
        <v>688</v>
      </c>
    </row>
    <row r="43" spans="18:25" ht="15.75" thickBot="1" x14ac:dyDescent="0.3">
      <c r="R43" s="97">
        <v>38</v>
      </c>
      <c r="S43" s="94" t="s">
        <v>778</v>
      </c>
      <c r="T43" s="98">
        <v>3</v>
      </c>
      <c r="U43" s="98" t="s">
        <v>684</v>
      </c>
      <c r="V43" s="98" t="s">
        <v>760</v>
      </c>
      <c r="W43" s="99" t="s">
        <v>765</v>
      </c>
      <c r="X43" s="101" t="s">
        <v>766</v>
      </c>
      <c r="Y43" s="112" t="s">
        <v>688</v>
      </c>
    </row>
    <row r="44" spans="18:25" ht="15.75" thickBot="1" x14ac:dyDescent="0.3">
      <c r="R44" s="93">
        <v>39</v>
      </c>
      <c r="S44" s="94" t="s">
        <v>778</v>
      </c>
      <c r="T44" s="98">
        <v>3</v>
      </c>
      <c r="U44" s="98" t="s">
        <v>684</v>
      </c>
      <c r="V44" s="98" t="s">
        <v>760</v>
      </c>
      <c r="W44" s="99" t="s">
        <v>767</v>
      </c>
      <c r="X44" s="101" t="s">
        <v>768</v>
      </c>
      <c r="Y44" s="112" t="s">
        <v>688</v>
      </c>
    </row>
    <row r="45" spans="18:25" ht="15.75" thickBot="1" x14ac:dyDescent="0.3">
      <c r="R45" s="93">
        <v>40</v>
      </c>
      <c r="S45" s="94" t="s">
        <v>778</v>
      </c>
      <c r="T45" s="98">
        <v>3</v>
      </c>
      <c r="U45" s="98" t="s">
        <v>684</v>
      </c>
      <c r="V45" s="98" t="s">
        <v>769</v>
      </c>
      <c r="W45" s="99" t="s">
        <v>770</v>
      </c>
      <c r="X45" s="101" t="s">
        <v>771</v>
      </c>
      <c r="Y45" s="112" t="s">
        <v>688</v>
      </c>
    </row>
    <row r="46" spans="18:25" ht="15.75" thickBot="1" x14ac:dyDescent="0.3">
      <c r="R46" s="97">
        <v>41</v>
      </c>
      <c r="S46" s="94" t="s">
        <v>778</v>
      </c>
      <c r="T46" s="98">
        <v>3</v>
      </c>
      <c r="U46" s="98" t="s">
        <v>684</v>
      </c>
      <c r="V46" s="98" t="s">
        <v>769</v>
      </c>
      <c r="W46" s="99" t="s">
        <v>772</v>
      </c>
      <c r="X46" s="101" t="s">
        <v>773</v>
      </c>
      <c r="Y46" s="112" t="s">
        <v>688</v>
      </c>
    </row>
    <row r="47" spans="18:25" ht="15.75" thickBot="1" x14ac:dyDescent="0.3">
      <c r="R47" s="93">
        <v>42</v>
      </c>
      <c r="S47" s="94" t="s">
        <v>778</v>
      </c>
      <c r="T47" s="98">
        <v>3</v>
      </c>
      <c r="U47" s="98" t="s">
        <v>684</v>
      </c>
      <c r="V47" s="98" t="s">
        <v>769</v>
      </c>
      <c r="W47" s="99" t="s">
        <v>774</v>
      </c>
      <c r="X47" s="101" t="s">
        <v>775</v>
      </c>
      <c r="Y47" s="112" t="s">
        <v>688</v>
      </c>
    </row>
    <row r="48" spans="18:25" ht="15.75" thickBot="1" x14ac:dyDescent="0.3">
      <c r="R48" s="93">
        <v>43</v>
      </c>
      <c r="S48" s="94" t="s">
        <v>778</v>
      </c>
      <c r="T48" s="98">
        <v>3</v>
      </c>
      <c r="U48" s="98" t="s">
        <v>684</v>
      </c>
      <c r="V48" s="98" t="s">
        <v>769</v>
      </c>
      <c r="W48" s="99" t="s">
        <v>776</v>
      </c>
      <c r="X48" s="101" t="s">
        <v>777</v>
      </c>
      <c r="Y48" s="112" t="s">
        <v>688</v>
      </c>
    </row>
    <row r="49" spans="18:25" x14ac:dyDescent="0.25">
      <c r="R49" s="56"/>
      <c r="S49" s="56"/>
      <c r="T49" s="56"/>
      <c r="U49" s="56"/>
      <c r="V49" s="56"/>
      <c r="W49" s="56"/>
      <c r="X49" s="56"/>
      <c r="Y49" s="56"/>
    </row>
    <row r="50" spans="18:25" ht="21.75" thickBot="1" x14ac:dyDescent="0.4">
      <c r="R50" s="280"/>
      <c r="S50" s="280"/>
      <c r="T50" s="280"/>
      <c r="U50" s="280"/>
      <c r="V50" s="280"/>
      <c r="W50" s="280"/>
      <c r="X50" s="275"/>
      <c r="Y50" s="275"/>
    </row>
    <row r="51" spans="18:25" ht="15.75" thickBot="1" x14ac:dyDescent="0.3">
      <c r="R51" s="93"/>
      <c r="S51" s="94"/>
      <c r="T51" s="94"/>
      <c r="U51" s="94"/>
      <c r="V51" s="94"/>
      <c r="W51" s="118"/>
      <c r="X51" s="106"/>
      <c r="Y51" s="112"/>
    </row>
    <row r="52" spans="18:25" ht="15.75" thickBot="1" x14ac:dyDescent="0.3">
      <c r="R52" s="97"/>
      <c r="S52" s="98"/>
      <c r="T52" s="98"/>
      <c r="U52" s="98"/>
      <c r="V52" s="98"/>
      <c r="W52" s="107"/>
      <c r="X52" s="101"/>
      <c r="Y52" s="112"/>
    </row>
    <row r="53" spans="18:25" ht="15.75" thickBot="1" x14ac:dyDescent="0.3">
      <c r="R53" s="97"/>
      <c r="S53" s="98"/>
      <c r="T53" s="98"/>
      <c r="U53" s="98"/>
      <c r="V53" s="98"/>
      <c r="W53" s="107"/>
      <c r="X53" s="119"/>
      <c r="Y53" s="112"/>
    </row>
    <row r="54" spans="18:25" ht="15.75" thickBot="1" x14ac:dyDescent="0.3">
      <c r="R54" s="97"/>
      <c r="S54" s="98"/>
      <c r="T54" s="98"/>
      <c r="U54" s="98"/>
      <c r="V54" s="98"/>
      <c r="W54" s="107"/>
      <c r="X54" s="119"/>
      <c r="Y54" s="112"/>
    </row>
    <row r="55" spans="18:25" ht="15.75" thickBot="1" x14ac:dyDescent="0.3">
      <c r="R55" s="97"/>
      <c r="S55" s="98"/>
      <c r="T55" s="98"/>
      <c r="U55" s="98"/>
      <c r="V55" s="98"/>
      <c r="W55" s="107"/>
      <c r="X55" s="119"/>
      <c r="Y55" s="112"/>
    </row>
    <row r="56" spans="18:25" ht="15.75" thickBot="1" x14ac:dyDescent="0.3">
      <c r="R56" s="97"/>
      <c r="S56" s="98"/>
      <c r="T56" s="98"/>
      <c r="U56" s="98"/>
      <c r="V56" s="98"/>
      <c r="W56" s="107"/>
      <c r="X56" s="119"/>
      <c r="Y56" s="112"/>
    </row>
    <row r="57" spans="18:25" ht="15.75" thickBot="1" x14ac:dyDescent="0.3">
      <c r="R57" s="97"/>
      <c r="S57" s="98"/>
      <c r="T57" s="98"/>
      <c r="U57" s="98"/>
      <c r="V57" s="98"/>
      <c r="W57" s="107"/>
      <c r="X57" s="119"/>
      <c r="Y57" s="112"/>
    </row>
    <row r="58" spans="18:25" ht="15.75" thickBot="1" x14ac:dyDescent="0.3">
      <c r="R58" s="97"/>
      <c r="S58" s="98"/>
      <c r="T58" s="98"/>
      <c r="U58" s="98"/>
      <c r="V58" s="98"/>
      <c r="W58" s="107"/>
      <c r="X58" s="119"/>
      <c r="Y58" s="112"/>
    </row>
    <row r="59" spans="18:25" ht="15.75" thickBot="1" x14ac:dyDescent="0.3">
      <c r="R59" s="97"/>
      <c r="S59" s="98"/>
      <c r="T59" s="98"/>
      <c r="U59" s="98"/>
      <c r="V59" s="98"/>
      <c r="W59" s="107"/>
      <c r="X59" s="119"/>
      <c r="Y59" s="112"/>
    </row>
    <row r="60" spans="18:25" ht="15.75" thickBot="1" x14ac:dyDescent="0.3">
      <c r="R60" s="103"/>
      <c r="S60" s="104"/>
      <c r="T60" s="104"/>
      <c r="U60" s="104"/>
      <c r="V60" s="104"/>
      <c r="W60" s="108"/>
      <c r="X60" s="120"/>
      <c r="Y60" s="112"/>
    </row>
    <row r="61" spans="18:25" ht="21.75" thickBot="1" x14ac:dyDescent="0.4">
      <c r="R61" s="280"/>
      <c r="S61" s="280"/>
      <c r="T61" s="280"/>
      <c r="U61" s="280"/>
      <c r="V61" s="280"/>
      <c r="W61" s="280"/>
      <c r="X61" s="276"/>
      <c r="Y61" s="276"/>
    </row>
    <row r="62" spans="18:25" ht="15.75" thickBot="1" x14ac:dyDescent="0.3">
      <c r="R62" s="109"/>
      <c r="S62" s="110"/>
      <c r="T62" s="110"/>
      <c r="U62" s="110"/>
      <c r="V62" s="110"/>
      <c r="W62" s="111"/>
      <c r="X62" s="121"/>
      <c r="Y62" s="112"/>
    </row>
  </sheetData>
  <mergeCells count="7">
    <mergeCell ref="X50:Y50"/>
    <mergeCell ref="X61:Y61"/>
    <mergeCell ref="R3:Y3"/>
    <mergeCell ref="R2:Y2"/>
    <mergeCell ref="R5:W5"/>
    <mergeCell ref="R50:W50"/>
    <mergeCell ref="R61:W61"/>
  </mergeCells>
  <hyperlinks>
    <hyperlink ref="X26" r:id="rId1"/>
    <hyperlink ref="X27" r:id="rId2"/>
    <hyperlink ref="X6" r:id="rId3"/>
    <hyperlink ref="X17:X49" r:id="rId4" display="tenencia.pistishi@gobernacionchimborazo.gob.ec"/>
    <hyperlink ref="X28" r:id="rId5"/>
    <hyperlink ref="X18" r:id="rId6"/>
    <hyperlink ref="X19" r:id="rId7"/>
    <hyperlink ref="X29" r:id="rId8"/>
    <hyperlink ref="X7" r:id="rId9"/>
    <hyperlink ref="X20" r:id="rId10"/>
    <hyperlink ref="X30" r:id="rId11"/>
    <hyperlink ref="X8" r:id="rId12"/>
    <hyperlink ref="X9" r:id="rId13"/>
    <hyperlink ref="X21" r:id="rId14"/>
    <hyperlink ref="X39" r:id="rId15"/>
    <hyperlink ref="X35" r:id="rId16"/>
    <hyperlink ref="X36" r:id="rId17"/>
    <hyperlink ref="X37" r:id="rId18"/>
    <hyperlink ref="X38" r:id="rId19"/>
    <hyperlink ref="X10" r:id="rId20"/>
    <hyperlink ref="X31" r:id="rId21"/>
    <hyperlink ref="X11" r:id="rId22"/>
    <hyperlink ref="X12" r:id="rId23"/>
    <hyperlink ref="X22" r:id="rId24"/>
    <hyperlink ref="X45" r:id="rId25"/>
    <hyperlink ref="X15" r:id="rId26"/>
    <hyperlink ref="X48" r:id="rId27"/>
    <hyperlink ref="X16" r:id="rId28"/>
    <hyperlink ref="X40" r:id="rId29"/>
    <hyperlink ref="X24" r:id="rId30"/>
    <hyperlink ref="X42" r:id="rId31"/>
    <hyperlink ref="X32" r:id="rId32"/>
    <hyperlink ref="X13" r:id="rId33"/>
    <hyperlink ref="X33" r:id="rId34"/>
    <hyperlink ref="X23" r:id="rId35"/>
    <hyperlink ref="X34" r:id="rId36"/>
    <hyperlink ref="X43" r:id="rId37"/>
    <hyperlink ref="X46" r:id="rId38"/>
    <hyperlink ref="X47" r:id="rId39"/>
    <hyperlink ref="X25" r:id="rId40"/>
    <hyperlink ref="X44" r:id="rId41"/>
    <hyperlink ref="X14" r:id="rId42"/>
    <hyperlink ref="X17" r:id="rId43"/>
    <hyperlink ref="X41" r:id="rId44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W47"/>
  <sheetViews>
    <sheetView topLeftCell="P1" workbookViewId="0">
      <selection activeCell="W1" sqref="W1:Y1048576"/>
    </sheetView>
  </sheetViews>
  <sheetFormatPr baseColWidth="10" defaultRowHeight="15" x14ac:dyDescent="0.25"/>
  <cols>
    <col min="16" max="16" width="5.140625" customWidth="1"/>
    <col min="17" max="17" width="17.85546875" bestFit="1" customWidth="1"/>
    <col min="21" max="21" width="21.28515625" bestFit="1" customWidth="1"/>
    <col min="22" max="22" width="55.42578125" customWidth="1"/>
    <col min="23" max="23" width="60.85546875" bestFit="1" customWidth="1"/>
  </cols>
  <sheetData>
    <row r="1" spans="16:23" x14ac:dyDescent="0.25">
      <c r="P1" s="21" t="s">
        <v>779</v>
      </c>
      <c r="Q1" s="21" t="s">
        <v>780</v>
      </c>
      <c r="R1" s="21" t="s">
        <v>781</v>
      </c>
      <c r="S1" s="21" t="s">
        <v>679</v>
      </c>
      <c r="T1" s="21" t="s">
        <v>519</v>
      </c>
      <c r="U1" s="123" t="s">
        <v>680</v>
      </c>
      <c r="V1" s="21" t="s">
        <v>782</v>
      </c>
      <c r="W1" s="22" t="s">
        <v>783</v>
      </c>
    </row>
    <row r="2" spans="16:23" ht="30" x14ac:dyDescent="0.25">
      <c r="P2" s="24">
        <v>1</v>
      </c>
      <c r="Q2" s="4" t="s">
        <v>169</v>
      </c>
      <c r="R2" s="124" t="s">
        <v>105</v>
      </c>
      <c r="S2" s="124" t="s">
        <v>784</v>
      </c>
      <c r="T2" s="124" t="s">
        <v>785</v>
      </c>
      <c r="U2" s="125" t="s">
        <v>786</v>
      </c>
      <c r="V2" s="126" t="s">
        <v>787</v>
      </c>
      <c r="W2" s="127" t="s">
        <v>788</v>
      </c>
    </row>
    <row r="3" spans="16:23" ht="30" x14ac:dyDescent="0.25">
      <c r="P3" s="70">
        <f>P2+1</f>
        <v>2</v>
      </c>
      <c r="Q3" s="98" t="s">
        <v>169</v>
      </c>
      <c r="R3" s="124" t="s">
        <v>105</v>
      </c>
      <c r="S3" s="124" t="s">
        <v>784</v>
      </c>
      <c r="T3" s="124" t="s">
        <v>785</v>
      </c>
      <c r="U3" s="125" t="s">
        <v>789</v>
      </c>
      <c r="V3" s="126" t="s">
        <v>790</v>
      </c>
      <c r="W3" s="127" t="s">
        <v>791</v>
      </c>
    </row>
    <row r="4" spans="16:23" ht="30" x14ac:dyDescent="0.25">
      <c r="P4" s="70">
        <f t="shared" ref="P4:P42" si="0">P3+1</f>
        <v>3</v>
      </c>
      <c r="Q4" s="98" t="s">
        <v>336</v>
      </c>
      <c r="R4" s="124" t="s">
        <v>105</v>
      </c>
      <c r="S4" s="124" t="s">
        <v>784</v>
      </c>
      <c r="T4" s="124" t="s">
        <v>785</v>
      </c>
      <c r="U4" s="125" t="s">
        <v>785</v>
      </c>
      <c r="V4" s="126" t="s">
        <v>792</v>
      </c>
      <c r="W4" s="127" t="s">
        <v>793</v>
      </c>
    </row>
    <row r="5" spans="16:23" ht="30" x14ac:dyDescent="0.25">
      <c r="P5" s="70">
        <f t="shared" si="0"/>
        <v>4</v>
      </c>
      <c r="Q5" s="98" t="s">
        <v>169</v>
      </c>
      <c r="R5" s="124" t="s">
        <v>105</v>
      </c>
      <c r="S5" s="124" t="s">
        <v>784</v>
      </c>
      <c r="T5" s="124" t="s">
        <v>794</v>
      </c>
      <c r="U5" s="128" t="s">
        <v>795</v>
      </c>
      <c r="V5" s="126" t="s">
        <v>796</v>
      </c>
      <c r="W5" s="127" t="s">
        <v>797</v>
      </c>
    </row>
    <row r="6" spans="16:23" ht="30" x14ac:dyDescent="0.25">
      <c r="P6" s="70">
        <f t="shared" si="0"/>
        <v>5</v>
      </c>
      <c r="Q6" s="98" t="s">
        <v>169</v>
      </c>
      <c r="R6" s="124" t="s">
        <v>105</v>
      </c>
      <c r="S6" s="124" t="s">
        <v>784</v>
      </c>
      <c r="T6" s="124" t="s">
        <v>794</v>
      </c>
      <c r="U6" s="129" t="s">
        <v>798</v>
      </c>
      <c r="V6" s="126" t="s">
        <v>799</v>
      </c>
      <c r="W6" s="127" t="s">
        <v>800</v>
      </c>
    </row>
    <row r="7" spans="16:23" ht="30" x14ac:dyDescent="0.25">
      <c r="P7" s="70">
        <f t="shared" si="0"/>
        <v>6</v>
      </c>
      <c r="Q7" s="98" t="s">
        <v>169</v>
      </c>
      <c r="R7" s="124" t="s">
        <v>105</v>
      </c>
      <c r="S7" s="124" t="s">
        <v>784</v>
      </c>
      <c r="T7" s="124" t="s">
        <v>794</v>
      </c>
      <c r="U7" s="129" t="s">
        <v>801</v>
      </c>
      <c r="V7" s="126" t="s">
        <v>802</v>
      </c>
      <c r="W7" s="127" t="s">
        <v>803</v>
      </c>
    </row>
    <row r="8" spans="16:23" x14ac:dyDescent="0.25">
      <c r="P8" s="70">
        <f t="shared" si="0"/>
        <v>7</v>
      </c>
      <c r="Q8" s="98" t="s">
        <v>169</v>
      </c>
      <c r="R8" s="124" t="s">
        <v>105</v>
      </c>
      <c r="S8" s="124" t="s">
        <v>784</v>
      </c>
      <c r="T8" s="124" t="s">
        <v>794</v>
      </c>
      <c r="U8" s="130" t="s">
        <v>804</v>
      </c>
      <c r="V8" s="126" t="s">
        <v>805</v>
      </c>
      <c r="W8" s="124" t="s">
        <v>806</v>
      </c>
    </row>
    <row r="9" spans="16:23" x14ac:dyDescent="0.25">
      <c r="P9" s="70">
        <f t="shared" si="0"/>
        <v>8</v>
      </c>
      <c r="Q9" s="98" t="s">
        <v>169</v>
      </c>
      <c r="R9" s="124" t="s">
        <v>105</v>
      </c>
      <c r="S9" s="124" t="s">
        <v>784</v>
      </c>
      <c r="T9" s="124" t="s">
        <v>794</v>
      </c>
      <c r="U9" s="129" t="s">
        <v>807</v>
      </c>
      <c r="V9" s="126" t="s">
        <v>808</v>
      </c>
      <c r="W9" s="124" t="s">
        <v>809</v>
      </c>
    </row>
    <row r="10" spans="16:23" x14ac:dyDescent="0.25">
      <c r="P10" s="70">
        <f t="shared" si="0"/>
        <v>9</v>
      </c>
      <c r="Q10" s="98" t="s">
        <v>169</v>
      </c>
      <c r="R10" s="124" t="s">
        <v>105</v>
      </c>
      <c r="S10" s="124" t="s">
        <v>784</v>
      </c>
      <c r="T10" s="124" t="s">
        <v>794</v>
      </c>
      <c r="U10" s="129" t="s">
        <v>810</v>
      </c>
      <c r="V10" s="126" t="s">
        <v>811</v>
      </c>
      <c r="W10" s="124" t="s">
        <v>812</v>
      </c>
    </row>
    <row r="11" spans="16:23" ht="30" x14ac:dyDescent="0.25">
      <c r="P11" s="70">
        <f t="shared" si="0"/>
        <v>10</v>
      </c>
      <c r="Q11" s="98" t="s">
        <v>169</v>
      </c>
      <c r="R11" s="124" t="s">
        <v>105</v>
      </c>
      <c r="S11" s="124" t="s">
        <v>784</v>
      </c>
      <c r="T11" s="124" t="s">
        <v>794</v>
      </c>
      <c r="U11" s="129" t="s">
        <v>813</v>
      </c>
      <c r="V11" s="126" t="s">
        <v>814</v>
      </c>
      <c r="W11" s="127" t="s">
        <v>815</v>
      </c>
    </row>
    <row r="12" spans="16:23" x14ac:dyDescent="0.25">
      <c r="P12" s="70">
        <f t="shared" si="0"/>
        <v>11</v>
      </c>
      <c r="Q12" s="98" t="s">
        <v>169</v>
      </c>
      <c r="R12" s="124" t="s">
        <v>105</v>
      </c>
      <c r="S12" s="124" t="s">
        <v>784</v>
      </c>
      <c r="T12" s="124" t="s">
        <v>794</v>
      </c>
      <c r="U12" s="129" t="s">
        <v>816</v>
      </c>
      <c r="V12" s="126" t="s">
        <v>817</v>
      </c>
      <c r="W12" s="124" t="s">
        <v>818</v>
      </c>
    </row>
    <row r="13" spans="16:23" ht="30" x14ac:dyDescent="0.25">
      <c r="P13" s="70">
        <f t="shared" si="0"/>
        <v>12</v>
      </c>
      <c r="Q13" s="98" t="s">
        <v>169</v>
      </c>
      <c r="R13" s="124" t="s">
        <v>105</v>
      </c>
      <c r="S13" s="124" t="s">
        <v>784</v>
      </c>
      <c r="T13" s="124" t="s">
        <v>794</v>
      </c>
      <c r="U13" s="129" t="s">
        <v>819</v>
      </c>
      <c r="V13" s="126" t="s">
        <v>820</v>
      </c>
      <c r="W13" s="127" t="s">
        <v>821</v>
      </c>
    </row>
    <row r="14" spans="16:23" ht="30" x14ac:dyDescent="0.25">
      <c r="P14" s="70">
        <f t="shared" si="0"/>
        <v>13</v>
      </c>
      <c r="Q14" s="98" t="s">
        <v>169</v>
      </c>
      <c r="R14" s="124" t="s">
        <v>105</v>
      </c>
      <c r="S14" s="124" t="s">
        <v>784</v>
      </c>
      <c r="T14" s="124" t="s">
        <v>794</v>
      </c>
      <c r="U14" s="130" t="s">
        <v>822</v>
      </c>
      <c r="V14" s="126" t="s">
        <v>823</v>
      </c>
      <c r="W14" s="127" t="s">
        <v>824</v>
      </c>
    </row>
    <row r="15" spans="16:23" x14ac:dyDescent="0.25">
      <c r="P15" s="70">
        <f t="shared" si="0"/>
        <v>14</v>
      </c>
      <c r="Q15" s="98" t="s">
        <v>336</v>
      </c>
      <c r="R15" s="124" t="s">
        <v>105</v>
      </c>
      <c r="S15" s="124" t="s">
        <v>784</v>
      </c>
      <c r="T15" s="124" t="s">
        <v>794</v>
      </c>
      <c r="U15" s="130" t="s">
        <v>825</v>
      </c>
      <c r="V15" s="126" t="s">
        <v>826</v>
      </c>
      <c r="W15" s="124" t="s">
        <v>827</v>
      </c>
    </row>
    <row r="16" spans="16:23" x14ac:dyDescent="0.25">
      <c r="P16" s="70">
        <f t="shared" si="0"/>
        <v>15</v>
      </c>
      <c r="Q16" s="98" t="s">
        <v>828</v>
      </c>
      <c r="R16" s="124" t="s">
        <v>105</v>
      </c>
      <c r="S16" s="124" t="s">
        <v>784</v>
      </c>
      <c r="T16" s="124" t="s">
        <v>794</v>
      </c>
      <c r="U16" s="130" t="s">
        <v>825</v>
      </c>
      <c r="V16" s="126" t="s">
        <v>829</v>
      </c>
      <c r="W16" s="124" t="s">
        <v>827</v>
      </c>
    </row>
    <row r="17" spans="16:23" x14ac:dyDescent="0.25">
      <c r="P17" s="70">
        <f t="shared" si="0"/>
        <v>16</v>
      </c>
      <c r="Q17" s="98" t="s">
        <v>169</v>
      </c>
      <c r="R17" s="124" t="s">
        <v>105</v>
      </c>
      <c r="S17" s="124" t="s">
        <v>784</v>
      </c>
      <c r="T17" s="124" t="s">
        <v>830</v>
      </c>
      <c r="U17" s="129" t="s">
        <v>831</v>
      </c>
      <c r="V17" s="126" t="s">
        <v>832</v>
      </c>
      <c r="W17" s="124" t="s">
        <v>833</v>
      </c>
    </row>
    <row r="18" spans="16:23" ht="30" x14ac:dyDescent="0.25">
      <c r="P18" s="70">
        <f t="shared" si="0"/>
        <v>17</v>
      </c>
      <c r="Q18" s="98" t="s">
        <v>169</v>
      </c>
      <c r="R18" s="124" t="s">
        <v>105</v>
      </c>
      <c r="S18" s="124" t="s">
        <v>784</v>
      </c>
      <c r="T18" s="124" t="s">
        <v>830</v>
      </c>
      <c r="U18" s="129" t="s">
        <v>834</v>
      </c>
      <c r="V18" s="126" t="s">
        <v>835</v>
      </c>
      <c r="W18" s="127" t="s">
        <v>836</v>
      </c>
    </row>
    <row r="19" spans="16:23" ht="30" x14ac:dyDescent="0.25">
      <c r="P19" s="70">
        <f t="shared" si="0"/>
        <v>18</v>
      </c>
      <c r="Q19" s="98" t="s">
        <v>169</v>
      </c>
      <c r="R19" s="124" t="s">
        <v>105</v>
      </c>
      <c r="S19" s="124" t="s">
        <v>784</v>
      </c>
      <c r="T19" s="124" t="s">
        <v>830</v>
      </c>
      <c r="U19" s="129" t="s">
        <v>837</v>
      </c>
      <c r="V19" s="126" t="s">
        <v>838</v>
      </c>
      <c r="W19" s="127" t="s">
        <v>839</v>
      </c>
    </row>
    <row r="20" spans="16:23" x14ac:dyDescent="0.25">
      <c r="P20" s="70">
        <f t="shared" si="0"/>
        <v>19</v>
      </c>
      <c r="Q20" s="98" t="s">
        <v>336</v>
      </c>
      <c r="R20" s="124" t="s">
        <v>105</v>
      </c>
      <c r="S20" s="124" t="s">
        <v>784</v>
      </c>
      <c r="T20" s="124" t="s">
        <v>830</v>
      </c>
      <c r="U20" s="129" t="s">
        <v>830</v>
      </c>
      <c r="V20" s="126" t="s">
        <v>840</v>
      </c>
      <c r="W20" s="124" t="s">
        <v>841</v>
      </c>
    </row>
    <row r="21" spans="16:23" x14ac:dyDescent="0.25">
      <c r="P21" s="70">
        <f t="shared" si="0"/>
        <v>20</v>
      </c>
      <c r="Q21" s="98" t="s">
        <v>169</v>
      </c>
      <c r="R21" s="124" t="s">
        <v>105</v>
      </c>
      <c r="S21" s="124" t="s">
        <v>784</v>
      </c>
      <c r="T21" s="124" t="s">
        <v>842</v>
      </c>
      <c r="U21" s="20" t="s">
        <v>843</v>
      </c>
      <c r="V21" s="126" t="s">
        <v>844</v>
      </c>
      <c r="W21" s="124" t="s">
        <v>845</v>
      </c>
    </row>
    <row r="22" spans="16:23" x14ac:dyDescent="0.25">
      <c r="P22" s="70">
        <f t="shared" si="0"/>
        <v>21</v>
      </c>
      <c r="Q22" s="98" t="s">
        <v>169</v>
      </c>
      <c r="R22" s="124" t="s">
        <v>105</v>
      </c>
      <c r="S22" s="124" t="s">
        <v>784</v>
      </c>
      <c r="T22" s="124" t="s">
        <v>842</v>
      </c>
      <c r="U22" s="131" t="s">
        <v>846</v>
      </c>
      <c r="V22" s="126" t="s">
        <v>847</v>
      </c>
      <c r="W22" s="124" t="s">
        <v>848</v>
      </c>
    </row>
    <row r="23" spans="16:23" x14ac:dyDescent="0.25">
      <c r="P23" s="70">
        <f t="shared" si="0"/>
        <v>22</v>
      </c>
      <c r="Q23" s="98" t="s">
        <v>169</v>
      </c>
      <c r="R23" s="124" t="s">
        <v>105</v>
      </c>
      <c r="S23" s="124" t="s">
        <v>784</v>
      </c>
      <c r="T23" s="124" t="s">
        <v>842</v>
      </c>
      <c r="U23" s="131" t="s">
        <v>849</v>
      </c>
      <c r="V23" s="126" t="s">
        <v>850</v>
      </c>
      <c r="W23" s="124" t="s">
        <v>851</v>
      </c>
    </row>
    <row r="24" spans="16:23" x14ac:dyDescent="0.25">
      <c r="P24" s="70">
        <f t="shared" si="0"/>
        <v>23</v>
      </c>
      <c r="Q24" s="98" t="s">
        <v>169</v>
      </c>
      <c r="R24" s="124" t="s">
        <v>105</v>
      </c>
      <c r="S24" s="124" t="s">
        <v>784</v>
      </c>
      <c r="T24" s="124" t="s">
        <v>842</v>
      </c>
      <c r="U24" s="131" t="s">
        <v>852</v>
      </c>
      <c r="V24" s="126" t="s">
        <v>853</v>
      </c>
      <c r="W24" s="124" t="s">
        <v>854</v>
      </c>
    </row>
    <row r="25" spans="16:23" x14ac:dyDescent="0.25">
      <c r="P25" s="70">
        <f t="shared" si="0"/>
        <v>24</v>
      </c>
      <c r="Q25" s="98" t="s">
        <v>169</v>
      </c>
      <c r="R25" s="124" t="s">
        <v>105</v>
      </c>
      <c r="S25" s="124" t="s">
        <v>784</v>
      </c>
      <c r="T25" s="124" t="s">
        <v>842</v>
      </c>
      <c r="U25" s="131" t="s">
        <v>855</v>
      </c>
      <c r="V25" s="126" t="s">
        <v>856</v>
      </c>
      <c r="W25" s="124" t="s">
        <v>857</v>
      </c>
    </row>
    <row r="26" spans="16:23" x14ac:dyDescent="0.25">
      <c r="P26" s="70">
        <f t="shared" si="0"/>
        <v>25</v>
      </c>
      <c r="Q26" s="98" t="s">
        <v>169</v>
      </c>
      <c r="R26" s="124" t="s">
        <v>105</v>
      </c>
      <c r="S26" s="124" t="s">
        <v>784</v>
      </c>
      <c r="T26" s="124" t="s">
        <v>842</v>
      </c>
      <c r="U26" s="20" t="s">
        <v>858</v>
      </c>
      <c r="V26" s="126" t="s">
        <v>859</v>
      </c>
      <c r="W26" s="124" t="s">
        <v>860</v>
      </c>
    </row>
    <row r="27" spans="16:23" x14ac:dyDescent="0.25">
      <c r="P27" s="70">
        <f t="shared" si="0"/>
        <v>26</v>
      </c>
      <c r="Q27" s="98" t="s">
        <v>336</v>
      </c>
      <c r="R27" s="124" t="s">
        <v>105</v>
      </c>
      <c r="S27" s="124" t="s">
        <v>784</v>
      </c>
      <c r="T27" s="124" t="s">
        <v>842</v>
      </c>
      <c r="U27" s="125" t="s">
        <v>842</v>
      </c>
      <c r="V27" s="126" t="s">
        <v>861</v>
      </c>
      <c r="W27" s="124" t="s">
        <v>862</v>
      </c>
    </row>
    <row r="28" spans="16:23" ht="30" x14ac:dyDescent="0.25">
      <c r="P28" s="70">
        <f t="shared" si="0"/>
        <v>27</v>
      </c>
      <c r="Q28" s="98" t="s">
        <v>169</v>
      </c>
      <c r="R28" s="124" t="s">
        <v>105</v>
      </c>
      <c r="S28" s="124" t="s">
        <v>784</v>
      </c>
      <c r="T28" s="124" t="s">
        <v>863</v>
      </c>
      <c r="U28" s="131" t="s">
        <v>864</v>
      </c>
      <c r="V28" s="126" t="s">
        <v>865</v>
      </c>
      <c r="W28" s="124" t="s">
        <v>866</v>
      </c>
    </row>
    <row r="29" spans="16:23" x14ac:dyDescent="0.25">
      <c r="P29" s="70">
        <f t="shared" si="0"/>
        <v>28</v>
      </c>
      <c r="Q29" s="98" t="s">
        <v>169</v>
      </c>
      <c r="R29" s="124" t="s">
        <v>105</v>
      </c>
      <c r="S29" s="124" t="s">
        <v>784</v>
      </c>
      <c r="T29" s="124" t="s">
        <v>863</v>
      </c>
      <c r="U29" s="131" t="s">
        <v>867</v>
      </c>
      <c r="V29" s="126" t="s">
        <v>868</v>
      </c>
      <c r="W29" s="124" t="s">
        <v>869</v>
      </c>
    </row>
    <row r="30" spans="16:23" x14ac:dyDescent="0.25">
      <c r="P30" s="70">
        <f t="shared" si="0"/>
        <v>29</v>
      </c>
      <c r="Q30" s="98" t="s">
        <v>169</v>
      </c>
      <c r="R30" s="124" t="s">
        <v>105</v>
      </c>
      <c r="S30" s="124" t="s">
        <v>784</v>
      </c>
      <c r="T30" s="124" t="s">
        <v>863</v>
      </c>
      <c r="U30" s="131" t="s">
        <v>870</v>
      </c>
      <c r="V30" s="126" t="s">
        <v>871</v>
      </c>
      <c r="W30" s="124" t="s">
        <v>872</v>
      </c>
    </row>
    <row r="31" spans="16:23" ht="30" x14ac:dyDescent="0.25">
      <c r="P31" s="70">
        <f t="shared" si="0"/>
        <v>30</v>
      </c>
      <c r="Q31" s="98" t="s">
        <v>169</v>
      </c>
      <c r="R31" s="124" t="s">
        <v>105</v>
      </c>
      <c r="S31" s="124" t="s">
        <v>784</v>
      </c>
      <c r="T31" s="124" t="s">
        <v>863</v>
      </c>
      <c r="U31" s="131" t="s">
        <v>873</v>
      </c>
      <c r="V31" s="126" t="s">
        <v>874</v>
      </c>
      <c r="W31" s="124" t="s">
        <v>875</v>
      </c>
    </row>
    <row r="32" spans="16:23" x14ac:dyDescent="0.25">
      <c r="P32" s="70">
        <f t="shared" si="0"/>
        <v>31</v>
      </c>
      <c r="Q32" s="98" t="s">
        <v>169</v>
      </c>
      <c r="R32" s="124" t="s">
        <v>105</v>
      </c>
      <c r="S32" s="124" t="s">
        <v>784</v>
      </c>
      <c r="T32" s="124" t="s">
        <v>863</v>
      </c>
      <c r="U32" s="131" t="s">
        <v>876</v>
      </c>
      <c r="V32" s="126" t="s">
        <v>877</v>
      </c>
      <c r="W32" s="124" t="s">
        <v>878</v>
      </c>
    </row>
    <row r="33" spans="16:23" x14ac:dyDescent="0.25">
      <c r="P33" s="70">
        <f t="shared" si="0"/>
        <v>32</v>
      </c>
      <c r="Q33" s="98" t="s">
        <v>336</v>
      </c>
      <c r="R33" s="124" t="s">
        <v>105</v>
      </c>
      <c r="S33" s="124" t="s">
        <v>784</v>
      </c>
      <c r="T33" s="124" t="s">
        <v>863</v>
      </c>
      <c r="U33" s="125" t="s">
        <v>879</v>
      </c>
      <c r="V33" s="126" t="s">
        <v>880</v>
      </c>
      <c r="W33" s="124" t="s">
        <v>881</v>
      </c>
    </row>
    <row r="34" spans="16:23" x14ac:dyDescent="0.25">
      <c r="P34" s="70">
        <f t="shared" si="0"/>
        <v>33</v>
      </c>
      <c r="Q34" s="98" t="s">
        <v>169</v>
      </c>
      <c r="R34" s="124" t="s">
        <v>105</v>
      </c>
      <c r="S34" s="124" t="s">
        <v>784</v>
      </c>
      <c r="T34" s="124" t="s">
        <v>882</v>
      </c>
      <c r="U34" s="125" t="s">
        <v>883</v>
      </c>
      <c r="V34" s="126" t="s">
        <v>884</v>
      </c>
      <c r="W34" s="124" t="s">
        <v>885</v>
      </c>
    </row>
    <row r="35" spans="16:23" x14ac:dyDescent="0.25">
      <c r="P35" s="70">
        <f t="shared" si="0"/>
        <v>34</v>
      </c>
      <c r="Q35" s="98" t="s">
        <v>169</v>
      </c>
      <c r="R35" s="124" t="s">
        <v>105</v>
      </c>
      <c r="S35" s="124" t="s">
        <v>784</v>
      </c>
      <c r="T35" s="124" t="s">
        <v>882</v>
      </c>
      <c r="U35" s="125" t="s">
        <v>886</v>
      </c>
      <c r="V35" s="126" t="s">
        <v>887</v>
      </c>
      <c r="W35" s="124" t="s">
        <v>888</v>
      </c>
    </row>
    <row r="36" spans="16:23" x14ac:dyDescent="0.25">
      <c r="P36" s="70">
        <f t="shared" si="0"/>
        <v>35</v>
      </c>
      <c r="Q36" s="98" t="s">
        <v>169</v>
      </c>
      <c r="R36" s="124" t="s">
        <v>105</v>
      </c>
      <c r="S36" s="124" t="s">
        <v>784</v>
      </c>
      <c r="T36" s="124" t="s">
        <v>882</v>
      </c>
      <c r="U36" s="125" t="s">
        <v>889</v>
      </c>
      <c r="V36" s="126" t="s">
        <v>890</v>
      </c>
      <c r="W36" s="124" t="s">
        <v>891</v>
      </c>
    </row>
    <row r="37" spans="16:23" x14ac:dyDescent="0.25">
      <c r="P37" s="70">
        <f t="shared" si="0"/>
        <v>36</v>
      </c>
      <c r="Q37" s="98" t="s">
        <v>336</v>
      </c>
      <c r="R37" s="124" t="s">
        <v>105</v>
      </c>
      <c r="S37" s="124" t="s">
        <v>784</v>
      </c>
      <c r="T37" s="124" t="s">
        <v>882</v>
      </c>
      <c r="U37" s="125" t="s">
        <v>882</v>
      </c>
      <c r="V37" s="126" t="s">
        <v>892</v>
      </c>
      <c r="W37" s="124" t="s">
        <v>893</v>
      </c>
    </row>
    <row r="38" spans="16:23" x14ac:dyDescent="0.25">
      <c r="P38" s="70">
        <f t="shared" si="0"/>
        <v>37</v>
      </c>
      <c r="Q38" s="98" t="s">
        <v>169</v>
      </c>
      <c r="R38" s="124" t="s">
        <v>105</v>
      </c>
      <c r="S38" s="124" t="s">
        <v>784</v>
      </c>
      <c r="T38" s="124" t="s">
        <v>894</v>
      </c>
      <c r="U38" s="129" t="s">
        <v>895</v>
      </c>
      <c r="V38" s="126" t="s">
        <v>896</v>
      </c>
      <c r="W38" s="124" t="s">
        <v>897</v>
      </c>
    </row>
    <row r="39" spans="16:23" x14ac:dyDescent="0.25">
      <c r="P39" s="70">
        <f t="shared" si="0"/>
        <v>38</v>
      </c>
      <c r="Q39" s="98" t="s">
        <v>169</v>
      </c>
      <c r="R39" s="124" t="s">
        <v>105</v>
      </c>
      <c r="S39" s="124" t="s">
        <v>784</v>
      </c>
      <c r="T39" s="124" t="s">
        <v>894</v>
      </c>
      <c r="U39" s="129" t="s">
        <v>898</v>
      </c>
      <c r="V39" s="126" t="s">
        <v>899</v>
      </c>
      <c r="W39" s="124" t="s">
        <v>900</v>
      </c>
    </row>
    <row r="40" spans="16:23" x14ac:dyDescent="0.25">
      <c r="P40" s="70">
        <f t="shared" si="0"/>
        <v>39</v>
      </c>
      <c r="Q40" s="98" t="s">
        <v>169</v>
      </c>
      <c r="R40" s="124" t="s">
        <v>105</v>
      </c>
      <c r="S40" s="124" t="s">
        <v>784</v>
      </c>
      <c r="T40" s="124" t="s">
        <v>894</v>
      </c>
      <c r="U40" s="129" t="s">
        <v>901</v>
      </c>
      <c r="V40" s="126" t="s">
        <v>902</v>
      </c>
      <c r="W40" s="124" t="s">
        <v>903</v>
      </c>
    </row>
    <row r="41" spans="16:23" x14ac:dyDescent="0.25">
      <c r="P41" s="70">
        <f t="shared" si="0"/>
        <v>40</v>
      </c>
      <c r="Q41" s="98" t="s">
        <v>169</v>
      </c>
      <c r="R41" s="124" t="s">
        <v>105</v>
      </c>
      <c r="S41" s="124" t="s">
        <v>784</v>
      </c>
      <c r="T41" s="124" t="s">
        <v>894</v>
      </c>
      <c r="U41" s="129" t="s">
        <v>904</v>
      </c>
      <c r="V41" s="126" t="s">
        <v>905</v>
      </c>
      <c r="W41" s="124" t="s">
        <v>906</v>
      </c>
    </row>
    <row r="42" spans="16:23" x14ac:dyDescent="0.25">
      <c r="P42" s="70">
        <f t="shared" si="0"/>
        <v>41</v>
      </c>
      <c r="Q42" s="98" t="s">
        <v>336</v>
      </c>
      <c r="R42" s="124" t="s">
        <v>105</v>
      </c>
      <c r="S42" s="124" t="s">
        <v>784</v>
      </c>
      <c r="T42" s="124" t="s">
        <v>894</v>
      </c>
      <c r="U42" s="131" t="s">
        <v>907</v>
      </c>
      <c r="V42" s="126" t="s">
        <v>908</v>
      </c>
      <c r="W42" s="124" t="s">
        <v>909</v>
      </c>
    </row>
    <row r="43" spans="16:23" x14ac:dyDescent="0.25">
      <c r="P43" s="61"/>
      <c r="Q43" s="90"/>
      <c r="R43" s="90"/>
      <c r="S43" s="90"/>
      <c r="T43" s="90"/>
      <c r="U43" s="122"/>
      <c r="V43" s="90"/>
      <c r="W43" s="90"/>
    </row>
    <row r="44" spans="16:23" x14ac:dyDescent="0.25">
      <c r="P44" s="61"/>
      <c r="Q44" s="90"/>
      <c r="R44" s="90"/>
      <c r="S44" s="90"/>
      <c r="T44" s="90"/>
      <c r="U44" s="122"/>
      <c r="V44" s="90"/>
      <c r="W44" s="90"/>
    </row>
    <row r="45" spans="16:23" x14ac:dyDescent="0.25">
      <c r="P45" s="61"/>
      <c r="Q45" s="90"/>
      <c r="R45" s="90"/>
      <c r="S45" s="90"/>
      <c r="T45" s="90"/>
      <c r="U45" s="122"/>
      <c r="V45" s="90"/>
      <c r="W45" s="90"/>
    </row>
    <row r="46" spans="16:23" x14ac:dyDescent="0.25">
      <c r="P46" s="61"/>
      <c r="Q46" s="90"/>
      <c r="R46" s="90"/>
      <c r="S46" s="90"/>
      <c r="T46" s="90"/>
      <c r="U46" s="122"/>
      <c r="V46" s="90"/>
      <c r="W46" s="90"/>
    </row>
    <row r="47" spans="16:23" x14ac:dyDescent="0.25">
      <c r="P47" s="61"/>
      <c r="Q47" s="90"/>
      <c r="R47" s="90"/>
      <c r="S47" s="90"/>
      <c r="T47" s="90"/>
      <c r="U47" s="122"/>
      <c r="V47" s="90"/>
      <c r="W47" s="90"/>
    </row>
  </sheetData>
  <hyperlinks>
    <hyperlink ref="V2" r:id="rId1"/>
    <hyperlink ref="V3" r:id="rId2"/>
    <hyperlink ref="V4" r:id="rId3"/>
    <hyperlink ref="V5:V14" r:id="rId4" display="tenencia.guasaganda@gobernacioncotopaxi.gob.ec"/>
    <hyperlink ref="V5" r:id="rId5"/>
    <hyperlink ref="V6" r:id="rId6"/>
    <hyperlink ref="V7" r:id="rId7"/>
    <hyperlink ref="V8" r:id="rId8"/>
    <hyperlink ref="V9" r:id="rId9"/>
    <hyperlink ref="V10" r:id="rId10"/>
    <hyperlink ref="V11" r:id="rId11"/>
    <hyperlink ref="V12" r:id="rId12"/>
    <hyperlink ref="V13" r:id="rId13"/>
    <hyperlink ref="V14" r:id="rId14"/>
    <hyperlink ref="V15" r:id="rId15"/>
    <hyperlink ref="V16" r:id="rId16"/>
    <hyperlink ref="V17:V19" r:id="rId17" display="tenencia.guasaganda@gobernacioncotopaxi.gob.ec"/>
    <hyperlink ref="V17" r:id="rId18"/>
    <hyperlink ref="V18" r:id="rId19"/>
    <hyperlink ref="V19" r:id="rId20"/>
    <hyperlink ref="V20" r:id="rId21"/>
    <hyperlink ref="V24:V26" r:id="rId22" display="tenencia.guasaganda@gobernacioncotopaxi.gob.ec"/>
    <hyperlink ref="V24" r:id="rId23"/>
    <hyperlink ref="V25" r:id="rId24"/>
    <hyperlink ref="V26" r:id="rId25"/>
    <hyperlink ref="V27" r:id="rId26"/>
    <hyperlink ref="V21:V23" r:id="rId27" display="tenencia.guasaganda@gobernacioncotopaxi.gob.ec"/>
    <hyperlink ref="V28:V32" r:id="rId28" display="tenencia.guasaganda@gobernacioncotopaxi.gob.ec"/>
    <hyperlink ref="V34:V36" r:id="rId29" display="tenencia.guasaganda@gobernacioncotopaxi.gob.ec"/>
    <hyperlink ref="V38:V41" r:id="rId30" display="tenencia.guasaganda@gobernacioncotopaxi.gob.ec"/>
    <hyperlink ref="V33" r:id="rId31"/>
    <hyperlink ref="V37" r:id="rId32"/>
    <hyperlink ref="V42" r:id="rId33"/>
    <hyperlink ref="V21" r:id="rId34"/>
    <hyperlink ref="V22" r:id="rId35"/>
    <hyperlink ref="V23" r:id="rId36"/>
    <hyperlink ref="V28" r:id="rId37"/>
    <hyperlink ref="V29" r:id="rId38"/>
    <hyperlink ref="V30" r:id="rId39"/>
    <hyperlink ref="V31" r:id="rId40"/>
    <hyperlink ref="V32" r:id="rId41"/>
    <hyperlink ref="V34" r:id="rId42"/>
    <hyperlink ref="V35" r:id="rId43"/>
    <hyperlink ref="V36" r:id="rId44"/>
    <hyperlink ref="V38" r:id="rId45"/>
    <hyperlink ref="V39" r:id="rId46"/>
    <hyperlink ref="V40" r:id="rId47"/>
    <hyperlink ref="V41" r:id="rId48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8"/>
  <sheetViews>
    <sheetView topLeftCell="D1" workbookViewId="0">
      <selection activeCell="G5" sqref="G5:I5"/>
    </sheetView>
  </sheetViews>
  <sheetFormatPr baseColWidth="10" defaultRowHeight="15" x14ac:dyDescent="0.25"/>
  <cols>
    <col min="1" max="5" width="28.5703125" customWidth="1"/>
    <col min="6" max="6" width="57.140625" customWidth="1"/>
    <col min="7" max="9" width="23.140625" customWidth="1"/>
  </cols>
  <sheetData>
    <row r="1" spans="1:9" s="133" customFormat="1" ht="18" customHeight="1" x14ac:dyDescent="0.25">
      <c r="A1" s="132" t="s">
        <v>5</v>
      </c>
      <c r="B1" s="132" t="s">
        <v>910</v>
      </c>
      <c r="C1" s="132" t="s">
        <v>679</v>
      </c>
      <c r="D1" s="132" t="s">
        <v>393</v>
      </c>
      <c r="E1" s="132" t="s">
        <v>680</v>
      </c>
      <c r="F1" s="132" t="s">
        <v>782</v>
      </c>
      <c r="G1" s="284" t="s">
        <v>682</v>
      </c>
      <c r="H1" s="285"/>
      <c r="I1" s="286"/>
    </row>
    <row r="2" spans="1:9" s="133" customFormat="1" ht="18" customHeight="1" x14ac:dyDescent="0.25">
      <c r="A2" s="134">
        <v>1</v>
      </c>
      <c r="B2" s="134" t="s">
        <v>150</v>
      </c>
      <c r="C2" s="134" t="s">
        <v>911</v>
      </c>
      <c r="D2" s="134" t="s">
        <v>912</v>
      </c>
      <c r="E2" s="134" t="s">
        <v>924</v>
      </c>
      <c r="F2" s="136" t="s">
        <v>925</v>
      </c>
      <c r="G2" s="281" t="s">
        <v>926</v>
      </c>
      <c r="H2" s="282"/>
      <c r="I2" s="283"/>
    </row>
    <row r="3" spans="1:9" s="133" customFormat="1" ht="18" customHeight="1" x14ac:dyDescent="0.25">
      <c r="A3" s="134">
        <v>2</v>
      </c>
      <c r="B3" s="134" t="s">
        <v>150</v>
      </c>
      <c r="C3" s="134" t="s">
        <v>911</v>
      </c>
      <c r="D3" s="134" t="s">
        <v>912</v>
      </c>
      <c r="E3" s="134" t="s">
        <v>927</v>
      </c>
      <c r="F3" s="135" t="s">
        <v>928</v>
      </c>
      <c r="G3" s="281" t="s">
        <v>929</v>
      </c>
      <c r="H3" s="282"/>
      <c r="I3" s="283"/>
    </row>
    <row r="4" spans="1:9" s="133" customFormat="1" ht="18" customHeight="1" x14ac:dyDescent="0.25">
      <c r="A4" s="134">
        <v>3</v>
      </c>
      <c r="B4" s="134" t="s">
        <v>150</v>
      </c>
      <c r="C4" s="134" t="s">
        <v>911</v>
      </c>
      <c r="D4" s="134" t="s">
        <v>922</v>
      </c>
      <c r="E4" s="134" t="s">
        <v>930</v>
      </c>
      <c r="F4" s="135" t="s">
        <v>931</v>
      </c>
      <c r="G4" s="281" t="s">
        <v>932</v>
      </c>
      <c r="H4" s="282"/>
      <c r="I4" s="283"/>
    </row>
    <row r="5" spans="1:9" s="133" customFormat="1" ht="18" customHeight="1" x14ac:dyDescent="0.25">
      <c r="A5" s="134">
        <v>4</v>
      </c>
      <c r="B5" s="134" t="s">
        <v>150</v>
      </c>
      <c r="C5" s="134" t="s">
        <v>911</v>
      </c>
      <c r="D5" s="134" t="s">
        <v>922</v>
      </c>
      <c r="E5" s="134" t="s">
        <v>663</v>
      </c>
      <c r="F5" s="135" t="s">
        <v>933</v>
      </c>
      <c r="G5" s="281" t="s">
        <v>934</v>
      </c>
      <c r="H5" s="282"/>
      <c r="I5" s="283"/>
    </row>
    <row r="6" spans="1:9" s="133" customFormat="1" ht="18" customHeight="1" x14ac:dyDescent="0.25">
      <c r="A6" s="134">
        <v>5</v>
      </c>
      <c r="B6" s="134" t="s">
        <v>150</v>
      </c>
      <c r="C6" s="134" t="s">
        <v>911</v>
      </c>
      <c r="D6" s="134" t="s">
        <v>922</v>
      </c>
      <c r="E6" s="134" t="s">
        <v>199</v>
      </c>
      <c r="F6" s="135" t="s">
        <v>935</v>
      </c>
      <c r="G6" s="287" t="s">
        <v>936</v>
      </c>
      <c r="H6" s="288"/>
      <c r="I6" s="289"/>
    </row>
    <row r="7" spans="1:9" s="133" customFormat="1" ht="18" customHeight="1" x14ac:dyDescent="0.25">
      <c r="A7" s="134">
        <v>6</v>
      </c>
      <c r="B7" s="134" t="s">
        <v>150</v>
      </c>
      <c r="C7" s="134" t="s">
        <v>911</v>
      </c>
      <c r="D7" s="134" t="s">
        <v>919</v>
      </c>
      <c r="E7" s="134" t="s">
        <v>937</v>
      </c>
      <c r="F7" s="135" t="s">
        <v>938</v>
      </c>
      <c r="G7" s="281" t="s">
        <v>939</v>
      </c>
      <c r="H7" s="282"/>
      <c r="I7" s="283"/>
    </row>
    <row r="8" spans="1:9" s="133" customFormat="1" ht="18" customHeight="1" x14ac:dyDescent="0.25">
      <c r="A8" s="134">
        <v>7</v>
      </c>
      <c r="B8" s="134" t="s">
        <v>150</v>
      </c>
      <c r="C8" s="134" t="s">
        <v>911</v>
      </c>
      <c r="D8" s="134" t="s">
        <v>919</v>
      </c>
      <c r="E8" s="134" t="s">
        <v>940</v>
      </c>
      <c r="F8" s="135" t="s">
        <v>941</v>
      </c>
      <c r="G8" s="287" t="s">
        <v>942</v>
      </c>
      <c r="H8" s="288"/>
      <c r="I8" s="289"/>
    </row>
    <row r="9" spans="1:9" s="133" customFormat="1" ht="18" customHeight="1" x14ac:dyDescent="0.25">
      <c r="A9" s="134">
        <v>8</v>
      </c>
      <c r="B9" s="134" t="s">
        <v>150</v>
      </c>
      <c r="C9" s="134" t="s">
        <v>911</v>
      </c>
      <c r="D9" s="134" t="s">
        <v>919</v>
      </c>
      <c r="E9" s="134" t="s">
        <v>943</v>
      </c>
      <c r="F9" s="135" t="s">
        <v>944</v>
      </c>
      <c r="G9" s="281" t="s">
        <v>945</v>
      </c>
      <c r="H9" s="282"/>
      <c r="I9" s="283"/>
    </row>
    <row r="10" spans="1:9" s="133" customFormat="1" ht="18" customHeight="1" x14ac:dyDescent="0.25">
      <c r="A10" s="134">
        <v>9</v>
      </c>
      <c r="B10" s="134" t="s">
        <v>150</v>
      </c>
      <c r="C10" s="134" t="s">
        <v>911</v>
      </c>
      <c r="D10" s="134" t="s">
        <v>919</v>
      </c>
      <c r="E10" s="134" t="s">
        <v>946</v>
      </c>
      <c r="F10" s="135" t="s">
        <v>947</v>
      </c>
      <c r="G10" s="281" t="s">
        <v>948</v>
      </c>
      <c r="H10" s="282"/>
      <c r="I10" s="283"/>
    </row>
    <row r="11" spans="1:9" s="133" customFormat="1" ht="18" customHeight="1" x14ac:dyDescent="0.25">
      <c r="A11" s="134">
        <v>10</v>
      </c>
      <c r="B11" s="134" t="s">
        <v>150</v>
      </c>
      <c r="C11" s="134" t="s">
        <v>911</v>
      </c>
      <c r="D11" s="134" t="s">
        <v>919</v>
      </c>
      <c r="E11" s="134" t="s">
        <v>949</v>
      </c>
      <c r="F11" s="135" t="s">
        <v>950</v>
      </c>
      <c r="G11" s="281" t="s">
        <v>951</v>
      </c>
      <c r="H11" s="282"/>
      <c r="I11" s="283"/>
    </row>
    <row r="12" spans="1:9" s="133" customFormat="1" ht="18" customHeight="1" x14ac:dyDescent="0.25">
      <c r="A12" s="134">
        <v>11</v>
      </c>
      <c r="B12" s="134" t="s">
        <v>150</v>
      </c>
      <c r="C12" s="134" t="s">
        <v>911</v>
      </c>
      <c r="D12" s="134" t="s">
        <v>919</v>
      </c>
      <c r="E12" s="134" t="s">
        <v>952</v>
      </c>
      <c r="F12" s="135" t="s">
        <v>953</v>
      </c>
      <c r="G12" s="281" t="s">
        <v>954</v>
      </c>
      <c r="H12" s="282"/>
      <c r="I12" s="283"/>
    </row>
    <row r="13" spans="1:9" s="133" customFormat="1" ht="18" customHeight="1" x14ac:dyDescent="0.25">
      <c r="A13" s="134">
        <v>12</v>
      </c>
      <c r="B13" s="134" t="s">
        <v>150</v>
      </c>
      <c r="C13" s="134" t="s">
        <v>911</v>
      </c>
      <c r="D13" s="134" t="s">
        <v>919</v>
      </c>
      <c r="E13" s="134" t="s">
        <v>955</v>
      </c>
      <c r="F13" s="135" t="s">
        <v>956</v>
      </c>
      <c r="G13" s="281" t="s">
        <v>957</v>
      </c>
      <c r="H13" s="282"/>
      <c r="I13" s="283"/>
    </row>
    <row r="14" spans="1:9" s="133" customFormat="1" ht="18" customHeight="1" x14ac:dyDescent="0.25">
      <c r="A14" s="134">
        <v>13</v>
      </c>
      <c r="B14" s="134" t="s">
        <v>150</v>
      </c>
      <c r="C14" s="134" t="s">
        <v>911</v>
      </c>
      <c r="D14" s="134" t="s">
        <v>361</v>
      </c>
      <c r="E14" s="134" t="s">
        <v>958</v>
      </c>
      <c r="F14" s="136" t="s">
        <v>959</v>
      </c>
      <c r="G14" s="281" t="s">
        <v>960</v>
      </c>
      <c r="H14" s="282"/>
      <c r="I14" s="283"/>
    </row>
    <row r="15" spans="1:9" s="133" customFormat="1" ht="18" customHeight="1" x14ac:dyDescent="0.25">
      <c r="A15" s="134">
        <v>14</v>
      </c>
      <c r="B15" s="134" t="s">
        <v>150</v>
      </c>
      <c r="C15" s="134" t="s">
        <v>911</v>
      </c>
      <c r="D15" s="134" t="s">
        <v>361</v>
      </c>
      <c r="E15" s="134" t="s">
        <v>961</v>
      </c>
      <c r="F15" s="135" t="s">
        <v>962</v>
      </c>
      <c r="G15" s="281" t="s">
        <v>963</v>
      </c>
      <c r="H15" s="282"/>
      <c r="I15" s="283"/>
    </row>
    <row r="16" spans="1:9" s="133" customFormat="1" ht="18" customHeight="1" x14ac:dyDescent="0.25">
      <c r="A16" s="134">
        <v>15</v>
      </c>
      <c r="B16" s="134" t="s">
        <v>150</v>
      </c>
      <c r="C16" s="134" t="s">
        <v>911</v>
      </c>
      <c r="D16" s="134" t="s">
        <v>361</v>
      </c>
      <c r="E16" s="134" t="s">
        <v>147</v>
      </c>
      <c r="F16" s="135" t="s">
        <v>964</v>
      </c>
      <c r="G16" s="281" t="s">
        <v>965</v>
      </c>
      <c r="H16" s="282"/>
      <c r="I16" s="283"/>
    </row>
    <row r="17" spans="1:9" s="133" customFormat="1" ht="18" customHeight="1" x14ac:dyDescent="0.25">
      <c r="A17" s="134">
        <v>16</v>
      </c>
      <c r="B17" s="134" t="s">
        <v>150</v>
      </c>
      <c r="C17" s="134" t="s">
        <v>911</v>
      </c>
      <c r="D17" s="134" t="s">
        <v>361</v>
      </c>
      <c r="E17" s="134" t="s">
        <v>849</v>
      </c>
      <c r="F17" s="136" t="s">
        <v>966</v>
      </c>
      <c r="G17" s="281" t="s">
        <v>967</v>
      </c>
      <c r="H17" s="282"/>
      <c r="I17" s="283"/>
    </row>
    <row r="18" spans="1:9" s="133" customFormat="1" ht="18" customHeight="1" x14ac:dyDescent="0.25">
      <c r="A18" s="134">
        <v>17</v>
      </c>
      <c r="B18" s="134" t="s">
        <v>150</v>
      </c>
      <c r="C18" s="134" t="s">
        <v>911</v>
      </c>
      <c r="D18" s="134" t="s">
        <v>361</v>
      </c>
      <c r="E18" s="134" t="s">
        <v>200</v>
      </c>
      <c r="F18" s="136" t="s">
        <v>968</v>
      </c>
      <c r="G18" s="281" t="s">
        <v>969</v>
      </c>
      <c r="H18" s="282"/>
      <c r="I18" s="283"/>
    </row>
    <row r="19" spans="1:9" s="133" customFormat="1" ht="18" customHeight="1" x14ac:dyDescent="0.25">
      <c r="A19" s="134">
        <v>18</v>
      </c>
      <c r="B19" s="134" t="s">
        <v>150</v>
      </c>
      <c r="C19" s="134" t="s">
        <v>911</v>
      </c>
      <c r="D19" s="134" t="s">
        <v>361</v>
      </c>
      <c r="E19" s="134" t="s">
        <v>970</v>
      </c>
      <c r="F19" s="136" t="s">
        <v>971</v>
      </c>
      <c r="G19" s="281" t="s">
        <v>972</v>
      </c>
      <c r="H19" s="282"/>
      <c r="I19" s="283"/>
    </row>
    <row r="20" spans="1:9" s="133" customFormat="1" ht="18" customHeight="1" x14ac:dyDescent="0.25">
      <c r="A20" s="134">
        <v>19</v>
      </c>
      <c r="B20" s="134" t="s">
        <v>150</v>
      </c>
      <c r="C20" s="134" t="s">
        <v>911</v>
      </c>
      <c r="D20" s="134" t="s">
        <v>918</v>
      </c>
      <c r="E20" s="134" t="s">
        <v>973</v>
      </c>
      <c r="F20" s="135" t="s">
        <v>974</v>
      </c>
      <c r="G20" s="281" t="s">
        <v>975</v>
      </c>
      <c r="H20" s="282"/>
      <c r="I20" s="283"/>
    </row>
    <row r="21" spans="1:9" s="133" customFormat="1" ht="18" customHeight="1" x14ac:dyDescent="0.25">
      <c r="A21" s="134">
        <v>20</v>
      </c>
      <c r="B21" s="134" t="s">
        <v>150</v>
      </c>
      <c r="C21" s="134" t="s">
        <v>911</v>
      </c>
      <c r="D21" s="134" t="s">
        <v>918</v>
      </c>
      <c r="E21" s="134" t="s">
        <v>976</v>
      </c>
      <c r="F21" s="135" t="s">
        <v>977</v>
      </c>
      <c r="G21" s="281" t="s">
        <v>978</v>
      </c>
      <c r="H21" s="282"/>
      <c r="I21" s="283"/>
    </row>
    <row r="22" spans="1:9" s="133" customFormat="1" ht="18" customHeight="1" x14ac:dyDescent="0.25">
      <c r="A22" s="134">
        <v>21</v>
      </c>
      <c r="B22" s="134" t="s">
        <v>150</v>
      </c>
      <c r="C22" s="134" t="s">
        <v>911</v>
      </c>
      <c r="D22" s="134" t="s">
        <v>918</v>
      </c>
      <c r="E22" s="134" t="s">
        <v>979</v>
      </c>
      <c r="F22" s="135" t="s">
        <v>980</v>
      </c>
      <c r="G22" s="281" t="s">
        <v>981</v>
      </c>
      <c r="H22" s="282"/>
      <c r="I22" s="283"/>
    </row>
    <row r="23" spans="1:9" s="133" customFormat="1" ht="18" customHeight="1" x14ac:dyDescent="0.25">
      <c r="A23" s="134">
        <v>22</v>
      </c>
      <c r="B23" s="134" t="s">
        <v>150</v>
      </c>
      <c r="C23" s="134" t="s">
        <v>911</v>
      </c>
      <c r="D23" s="134" t="s">
        <v>917</v>
      </c>
      <c r="E23" s="134" t="s">
        <v>982</v>
      </c>
      <c r="F23" s="136" t="s">
        <v>983</v>
      </c>
      <c r="G23" s="281" t="s">
        <v>984</v>
      </c>
      <c r="H23" s="282"/>
      <c r="I23" s="283"/>
    </row>
    <row r="24" spans="1:9" s="133" customFormat="1" ht="18" customHeight="1" x14ac:dyDescent="0.25">
      <c r="A24" s="134">
        <v>23</v>
      </c>
      <c r="B24" s="134" t="s">
        <v>150</v>
      </c>
      <c r="C24" s="134" t="s">
        <v>911</v>
      </c>
      <c r="D24" s="134" t="s">
        <v>917</v>
      </c>
      <c r="E24" s="134" t="s">
        <v>985</v>
      </c>
      <c r="F24" s="136" t="s">
        <v>986</v>
      </c>
      <c r="G24" s="281" t="s">
        <v>987</v>
      </c>
      <c r="H24" s="282"/>
      <c r="I24" s="283"/>
    </row>
    <row r="25" spans="1:9" s="133" customFormat="1" ht="18" customHeight="1" x14ac:dyDescent="0.25">
      <c r="A25" s="134">
        <v>24</v>
      </c>
      <c r="B25" s="134" t="s">
        <v>150</v>
      </c>
      <c r="C25" s="134" t="s">
        <v>911</v>
      </c>
      <c r="D25" s="134" t="s">
        <v>917</v>
      </c>
      <c r="E25" s="134" t="s">
        <v>988</v>
      </c>
      <c r="F25" s="136" t="s">
        <v>989</v>
      </c>
      <c r="G25" s="281" t="s">
        <v>990</v>
      </c>
      <c r="H25" s="282"/>
      <c r="I25" s="283"/>
    </row>
    <row r="26" spans="1:9" s="133" customFormat="1" ht="18" customHeight="1" x14ac:dyDescent="0.25">
      <c r="A26" s="134">
        <v>25</v>
      </c>
      <c r="B26" s="134" t="s">
        <v>150</v>
      </c>
      <c r="C26" s="134" t="s">
        <v>911</v>
      </c>
      <c r="D26" s="134" t="s">
        <v>917</v>
      </c>
      <c r="E26" s="134" t="s">
        <v>991</v>
      </c>
      <c r="F26" s="136" t="s">
        <v>992</v>
      </c>
      <c r="G26" s="287" t="s">
        <v>993</v>
      </c>
      <c r="H26" s="288"/>
      <c r="I26" s="289"/>
    </row>
    <row r="27" spans="1:9" s="133" customFormat="1" ht="18" customHeight="1" x14ac:dyDescent="0.25">
      <c r="A27" s="134">
        <v>26</v>
      </c>
      <c r="B27" s="134" t="s">
        <v>150</v>
      </c>
      <c r="C27" s="134" t="s">
        <v>911</v>
      </c>
      <c r="D27" s="134" t="s">
        <v>917</v>
      </c>
      <c r="E27" s="134" t="s">
        <v>994</v>
      </c>
      <c r="F27" s="136" t="s">
        <v>995</v>
      </c>
      <c r="G27" s="281" t="s">
        <v>996</v>
      </c>
      <c r="H27" s="282"/>
      <c r="I27" s="283"/>
    </row>
    <row r="28" spans="1:9" s="133" customFormat="1" ht="18" customHeight="1" x14ac:dyDescent="0.25">
      <c r="A28" s="134">
        <v>27</v>
      </c>
      <c r="B28" s="134" t="s">
        <v>150</v>
      </c>
      <c r="C28" s="134" t="s">
        <v>911</v>
      </c>
      <c r="D28" s="134" t="s">
        <v>913</v>
      </c>
      <c r="E28" s="134" t="s">
        <v>997</v>
      </c>
      <c r="F28" s="136" t="s">
        <v>998</v>
      </c>
      <c r="G28" s="281" t="s">
        <v>999</v>
      </c>
      <c r="H28" s="282"/>
      <c r="I28" s="283"/>
    </row>
    <row r="29" spans="1:9" s="133" customFormat="1" ht="18" customHeight="1" x14ac:dyDescent="0.25">
      <c r="A29" s="134">
        <v>28</v>
      </c>
      <c r="B29" s="134" t="s">
        <v>150</v>
      </c>
      <c r="C29" s="134" t="s">
        <v>911</v>
      </c>
      <c r="D29" s="134" t="s">
        <v>913</v>
      </c>
      <c r="E29" s="134" t="s">
        <v>1000</v>
      </c>
      <c r="F29" s="136" t="s">
        <v>1001</v>
      </c>
      <c r="G29" s="281" t="s">
        <v>1002</v>
      </c>
      <c r="H29" s="282"/>
      <c r="I29" s="283"/>
    </row>
    <row r="30" spans="1:9" s="133" customFormat="1" ht="18" customHeight="1" x14ac:dyDescent="0.25">
      <c r="A30" s="134">
        <v>29</v>
      </c>
      <c r="B30" s="134" t="s">
        <v>150</v>
      </c>
      <c r="C30" s="134" t="s">
        <v>911</v>
      </c>
      <c r="D30" s="134" t="s">
        <v>913</v>
      </c>
      <c r="E30" s="134" t="s">
        <v>1003</v>
      </c>
      <c r="F30" s="136" t="s">
        <v>1004</v>
      </c>
      <c r="G30" s="287" t="s">
        <v>1005</v>
      </c>
      <c r="H30" s="288"/>
      <c r="I30" s="289"/>
    </row>
    <row r="31" spans="1:9" s="133" customFormat="1" ht="18" customHeight="1" x14ac:dyDescent="0.25">
      <c r="A31" s="134">
        <v>30</v>
      </c>
      <c r="B31" s="134" t="s">
        <v>150</v>
      </c>
      <c r="C31" s="134" t="s">
        <v>911</v>
      </c>
      <c r="D31" s="134" t="s">
        <v>913</v>
      </c>
      <c r="E31" s="134" t="s">
        <v>1006</v>
      </c>
      <c r="F31" s="136" t="s">
        <v>1007</v>
      </c>
      <c r="G31" s="281" t="s">
        <v>1008</v>
      </c>
      <c r="H31" s="282"/>
      <c r="I31" s="283"/>
    </row>
    <row r="32" spans="1:9" s="133" customFormat="1" ht="18" customHeight="1" x14ac:dyDescent="0.25">
      <c r="A32" s="134">
        <v>31</v>
      </c>
      <c r="B32" s="134" t="s">
        <v>150</v>
      </c>
      <c r="C32" s="134" t="s">
        <v>911</v>
      </c>
      <c r="D32" s="134" t="s">
        <v>913</v>
      </c>
      <c r="E32" s="134" t="s">
        <v>1009</v>
      </c>
      <c r="F32" s="136" t="s">
        <v>1010</v>
      </c>
      <c r="G32" s="281" t="s">
        <v>1011</v>
      </c>
      <c r="H32" s="282"/>
      <c r="I32" s="283"/>
    </row>
    <row r="33" spans="1:9" s="133" customFormat="1" ht="18" customHeight="1" x14ac:dyDescent="0.25">
      <c r="A33" s="134">
        <v>32</v>
      </c>
      <c r="B33" s="134" t="s">
        <v>150</v>
      </c>
      <c r="C33" s="134" t="s">
        <v>911</v>
      </c>
      <c r="D33" s="134" t="s">
        <v>913</v>
      </c>
      <c r="E33" s="134" t="s">
        <v>144</v>
      </c>
      <c r="F33" s="136" t="s">
        <v>1012</v>
      </c>
      <c r="G33" s="281" t="s">
        <v>1013</v>
      </c>
      <c r="H33" s="282"/>
      <c r="I33" s="283"/>
    </row>
    <row r="34" spans="1:9" s="133" customFormat="1" ht="18" customHeight="1" x14ac:dyDescent="0.25">
      <c r="A34" s="134">
        <v>33</v>
      </c>
      <c r="B34" s="134" t="s">
        <v>150</v>
      </c>
      <c r="C34" s="134" t="s">
        <v>911</v>
      </c>
      <c r="D34" s="134" t="s">
        <v>921</v>
      </c>
      <c r="E34" s="134" t="s">
        <v>1014</v>
      </c>
      <c r="F34" s="136" t="s">
        <v>1015</v>
      </c>
      <c r="G34" s="281" t="s">
        <v>1016</v>
      </c>
      <c r="H34" s="282"/>
      <c r="I34" s="283"/>
    </row>
    <row r="35" spans="1:9" s="133" customFormat="1" ht="18" customHeight="1" x14ac:dyDescent="0.25">
      <c r="A35" s="134">
        <v>34</v>
      </c>
      <c r="B35" s="134" t="s">
        <v>150</v>
      </c>
      <c r="C35" s="134" t="s">
        <v>911</v>
      </c>
      <c r="D35" s="134" t="s">
        <v>915</v>
      </c>
      <c r="E35" s="134" t="s">
        <v>1017</v>
      </c>
      <c r="F35" s="136" t="s">
        <v>1018</v>
      </c>
      <c r="G35" s="281" t="s">
        <v>1019</v>
      </c>
      <c r="H35" s="282"/>
      <c r="I35" s="283"/>
    </row>
    <row r="36" spans="1:9" s="133" customFormat="1" ht="18" customHeight="1" x14ac:dyDescent="0.25">
      <c r="A36" s="134">
        <v>35</v>
      </c>
      <c r="B36" s="134" t="s">
        <v>150</v>
      </c>
      <c r="C36" s="134" t="s">
        <v>911</v>
      </c>
      <c r="D36" s="134" t="s">
        <v>915</v>
      </c>
      <c r="E36" s="134" t="s">
        <v>1020</v>
      </c>
      <c r="F36" s="135" t="s">
        <v>1021</v>
      </c>
      <c r="G36" s="281" t="s">
        <v>1022</v>
      </c>
      <c r="H36" s="282"/>
      <c r="I36" s="283"/>
    </row>
    <row r="37" spans="1:9" s="133" customFormat="1" ht="18" customHeight="1" x14ac:dyDescent="0.25">
      <c r="A37" s="134">
        <v>36</v>
      </c>
      <c r="B37" s="134" t="s">
        <v>150</v>
      </c>
      <c r="C37" s="134" t="s">
        <v>911</v>
      </c>
      <c r="D37" s="134" t="s">
        <v>915</v>
      </c>
      <c r="E37" s="134" t="s">
        <v>1023</v>
      </c>
      <c r="F37" s="136" t="s">
        <v>1024</v>
      </c>
      <c r="G37" s="281" t="s">
        <v>1025</v>
      </c>
      <c r="H37" s="282"/>
      <c r="I37" s="283"/>
    </row>
    <row r="38" spans="1:9" s="133" customFormat="1" ht="18" customHeight="1" x14ac:dyDescent="0.25">
      <c r="A38" s="134">
        <v>37</v>
      </c>
      <c r="B38" s="134" t="s">
        <v>150</v>
      </c>
      <c r="C38" s="134" t="s">
        <v>911</v>
      </c>
      <c r="D38" s="134" t="s">
        <v>115</v>
      </c>
      <c r="E38" s="134" t="s">
        <v>1026</v>
      </c>
      <c r="F38" s="136" t="s">
        <v>1027</v>
      </c>
      <c r="G38" s="281" t="s">
        <v>1028</v>
      </c>
      <c r="H38" s="282"/>
      <c r="I38" s="283"/>
    </row>
    <row r="39" spans="1:9" s="133" customFormat="1" ht="18" customHeight="1" x14ac:dyDescent="0.25">
      <c r="A39" s="134">
        <v>38</v>
      </c>
      <c r="B39" s="134" t="s">
        <v>150</v>
      </c>
      <c r="C39" s="134" t="s">
        <v>911</v>
      </c>
      <c r="D39" s="134" t="s">
        <v>115</v>
      </c>
      <c r="E39" s="134" t="s">
        <v>1029</v>
      </c>
      <c r="F39" s="136" t="s">
        <v>1030</v>
      </c>
      <c r="G39" s="281" t="s">
        <v>1031</v>
      </c>
      <c r="H39" s="282"/>
      <c r="I39" s="283"/>
    </row>
    <row r="40" spans="1:9" s="133" customFormat="1" ht="18" customHeight="1" x14ac:dyDescent="0.25">
      <c r="A40" s="134">
        <v>39</v>
      </c>
      <c r="B40" s="134" t="s">
        <v>150</v>
      </c>
      <c r="C40" s="134" t="s">
        <v>911</v>
      </c>
      <c r="D40" s="134" t="s">
        <v>115</v>
      </c>
      <c r="E40" s="134" t="s">
        <v>1032</v>
      </c>
      <c r="F40" s="136" t="s">
        <v>1033</v>
      </c>
      <c r="G40" s="281" t="s">
        <v>1034</v>
      </c>
      <c r="H40" s="282"/>
      <c r="I40" s="283"/>
    </row>
    <row r="41" spans="1:9" s="133" customFormat="1" ht="18" customHeight="1" x14ac:dyDescent="0.25">
      <c r="A41" s="134">
        <v>40</v>
      </c>
      <c r="B41" s="134" t="s">
        <v>150</v>
      </c>
      <c r="C41" s="134" t="s">
        <v>911</v>
      </c>
      <c r="D41" s="134" t="s">
        <v>115</v>
      </c>
      <c r="E41" s="134" t="s">
        <v>1035</v>
      </c>
      <c r="F41" s="136" t="s">
        <v>1036</v>
      </c>
      <c r="G41" s="281" t="s">
        <v>1037</v>
      </c>
      <c r="H41" s="282"/>
      <c r="I41" s="283"/>
    </row>
    <row r="42" spans="1:9" s="133" customFormat="1" ht="18" customHeight="1" x14ac:dyDescent="0.25">
      <c r="A42" s="134">
        <v>41</v>
      </c>
      <c r="B42" s="134" t="s">
        <v>150</v>
      </c>
      <c r="C42" s="134" t="s">
        <v>911</v>
      </c>
      <c r="D42" s="134" t="s">
        <v>916</v>
      </c>
      <c r="E42" s="134" t="s">
        <v>1038</v>
      </c>
      <c r="F42" s="135" t="s">
        <v>1039</v>
      </c>
      <c r="G42" s="281" t="s">
        <v>1040</v>
      </c>
      <c r="H42" s="282"/>
      <c r="I42" s="283"/>
    </row>
    <row r="43" spans="1:9" s="133" customFormat="1" ht="18" customHeight="1" x14ac:dyDescent="0.25">
      <c r="A43" s="134">
        <v>42</v>
      </c>
      <c r="B43" s="134" t="s">
        <v>150</v>
      </c>
      <c r="C43" s="134" t="s">
        <v>911</v>
      </c>
      <c r="D43" s="134" t="s">
        <v>916</v>
      </c>
      <c r="E43" s="134" t="s">
        <v>1041</v>
      </c>
      <c r="F43" s="136" t="s">
        <v>1042</v>
      </c>
      <c r="G43" s="281" t="s">
        <v>1043</v>
      </c>
      <c r="H43" s="282"/>
      <c r="I43" s="283"/>
    </row>
    <row r="44" spans="1:9" s="133" customFormat="1" ht="18" customHeight="1" x14ac:dyDescent="0.25">
      <c r="A44" s="134"/>
      <c r="B44" s="134"/>
      <c r="C44" s="134"/>
      <c r="D44" s="134"/>
      <c r="E44" s="134"/>
      <c r="F44" s="138"/>
      <c r="G44" s="281"/>
      <c r="H44" s="282"/>
      <c r="I44" s="283"/>
    </row>
    <row r="45" spans="1:9" s="133" customFormat="1" ht="18" customHeight="1" x14ac:dyDescent="0.25">
      <c r="A45" s="134"/>
      <c r="B45" s="134"/>
      <c r="C45" s="134"/>
      <c r="D45" s="134"/>
      <c r="E45" s="134"/>
      <c r="F45" s="139"/>
      <c r="G45" s="281"/>
      <c r="H45" s="282"/>
      <c r="I45" s="283"/>
    </row>
    <row r="46" spans="1:9" s="133" customFormat="1" ht="18" customHeight="1" x14ac:dyDescent="0.25">
      <c r="A46" s="134"/>
      <c r="B46" s="134"/>
      <c r="C46" s="134"/>
      <c r="D46" s="134"/>
      <c r="E46" s="134"/>
      <c r="F46" s="138"/>
      <c r="G46" s="281"/>
      <c r="H46" s="282"/>
      <c r="I46" s="283"/>
    </row>
    <row r="47" spans="1:9" s="133" customFormat="1" ht="18" customHeight="1" x14ac:dyDescent="0.25">
      <c r="A47" s="134"/>
      <c r="B47" s="134"/>
      <c r="C47" s="134"/>
      <c r="D47" s="134"/>
      <c r="E47" s="134"/>
      <c r="F47" s="139"/>
      <c r="G47" s="281"/>
      <c r="H47" s="282"/>
      <c r="I47" s="283"/>
    </row>
    <row r="48" spans="1:9" s="133" customFormat="1" ht="18" customHeight="1" x14ac:dyDescent="0.25">
      <c r="A48" s="134"/>
      <c r="B48" s="134"/>
      <c r="C48" s="134"/>
      <c r="D48" s="134"/>
      <c r="E48" s="134"/>
      <c r="F48" s="139"/>
      <c r="G48" s="281"/>
      <c r="H48" s="282"/>
      <c r="I48" s="283"/>
    </row>
    <row r="49" spans="1:9" s="133" customFormat="1" ht="18" customHeight="1" x14ac:dyDescent="0.25">
      <c r="A49" s="134"/>
      <c r="B49" s="134"/>
      <c r="C49" s="134"/>
      <c r="D49" s="134"/>
      <c r="E49" s="134"/>
      <c r="F49" s="140"/>
      <c r="G49" s="281"/>
      <c r="H49" s="282"/>
      <c r="I49" s="283"/>
    </row>
    <row r="50" spans="1:9" s="133" customFormat="1" ht="18" customHeight="1" x14ac:dyDescent="0.25">
      <c r="A50" s="134"/>
      <c r="B50" s="134"/>
      <c r="C50" s="134"/>
      <c r="D50" s="134"/>
      <c r="E50" s="134"/>
      <c r="F50" s="141"/>
      <c r="G50" s="281"/>
      <c r="H50" s="282"/>
      <c r="I50" s="283"/>
    </row>
    <row r="51" spans="1:9" s="133" customFormat="1" ht="18" customHeight="1" x14ac:dyDescent="0.25">
      <c r="A51" s="134"/>
      <c r="B51" s="134"/>
      <c r="C51" s="134"/>
      <c r="D51" s="134"/>
      <c r="E51" s="134"/>
      <c r="F51" s="138"/>
      <c r="G51" s="281"/>
      <c r="H51" s="282"/>
      <c r="I51" s="283"/>
    </row>
    <row r="52" spans="1:9" s="133" customFormat="1" ht="18" customHeight="1" x14ac:dyDescent="0.25">
      <c r="A52" s="134"/>
      <c r="B52" s="134"/>
      <c r="C52" s="134"/>
      <c r="D52" s="134"/>
      <c r="E52" s="134"/>
      <c r="F52" s="139"/>
      <c r="G52" s="281"/>
      <c r="H52" s="282"/>
      <c r="I52" s="283"/>
    </row>
    <row r="53" spans="1:9" s="133" customFormat="1" ht="18" customHeight="1" x14ac:dyDescent="0.25">
      <c r="A53" s="134"/>
      <c r="B53" s="134"/>
      <c r="C53" s="134"/>
      <c r="D53" s="134"/>
      <c r="E53" s="134"/>
      <c r="F53" s="139"/>
      <c r="G53" s="290"/>
      <c r="H53" s="288"/>
      <c r="I53" s="289"/>
    </row>
    <row r="54" spans="1:9" s="133" customFormat="1" ht="18" customHeight="1" x14ac:dyDescent="0.25">
      <c r="A54" s="134"/>
      <c r="B54" s="134"/>
      <c r="C54" s="134"/>
      <c r="D54" s="134"/>
      <c r="E54" s="134"/>
      <c r="F54" s="139"/>
      <c r="G54" s="281"/>
      <c r="H54" s="282"/>
      <c r="I54" s="283"/>
    </row>
    <row r="55" spans="1:9" s="133" customFormat="1" ht="18" customHeight="1" x14ac:dyDescent="0.25">
      <c r="A55" s="134"/>
      <c r="B55" s="134"/>
      <c r="C55" s="134"/>
      <c r="D55" s="134"/>
      <c r="E55" s="134"/>
      <c r="F55" s="139"/>
      <c r="G55" s="281"/>
      <c r="H55" s="282"/>
      <c r="I55" s="283"/>
    </row>
    <row r="56" spans="1:9" s="133" customFormat="1" ht="18" customHeight="1" x14ac:dyDescent="0.25">
      <c r="A56" s="134"/>
      <c r="B56" s="134"/>
      <c r="C56" s="134"/>
      <c r="D56" s="134"/>
      <c r="E56" s="134"/>
      <c r="F56" s="139"/>
      <c r="G56" s="281"/>
      <c r="H56" s="282"/>
      <c r="I56" s="283"/>
    </row>
    <row r="57" spans="1:9" s="133" customFormat="1" ht="18" customHeight="1" x14ac:dyDescent="0.25">
      <c r="A57" s="134"/>
      <c r="B57" s="134"/>
      <c r="C57" s="134"/>
      <c r="D57" s="134"/>
      <c r="E57" s="134"/>
      <c r="F57" s="142"/>
      <c r="G57" s="281"/>
      <c r="H57" s="282"/>
      <c r="I57" s="283"/>
    </row>
    <row r="58" spans="1:9" s="133" customFormat="1" ht="18" customHeight="1" x14ac:dyDescent="0.25"/>
  </sheetData>
  <mergeCells count="57">
    <mergeCell ref="G57:I57"/>
    <mergeCell ref="G51:I51"/>
    <mergeCell ref="G52:I52"/>
    <mergeCell ref="G53:I53"/>
    <mergeCell ref="G54:I54"/>
    <mergeCell ref="G55:I55"/>
    <mergeCell ref="G56:I56"/>
    <mergeCell ref="G50:I50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38:I38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26:I26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:I2"/>
    <mergeCell ref="G1:I1"/>
    <mergeCell ref="G14:I14"/>
    <mergeCell ref="G3:I3"/>
    <mergeCell ref="G4:I4"/>
    <mergeCell ref="G5:I5"/>
    <mergeCell ref="G6:I6"/>
    <mergeCell ref="G7:I7"/>
    <mergeCell ref="G8:I8"/>
    <mergeCell ref="G9:I9"/>
    <mergeCell ref="G10:I10"/>
    <mergeCell ref="G11:I11"/>
    <mergeCell ref="G12:I12"/>
    <mergeCell ref="G13:I13"/>
  </mergeCells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/>
    <hyperlink ref="F12" r:id="rId11"/>
    <hyperlink ref="F14" r:id="rId12"/>
    <hyperlink ref="F15" r:id="rId13"/>
    <hyperlink ref="F16" r:id="rId14"/>
    <hyperlink ref="F17" r:id="rId15"/>
    <hyperlink ref="F18" r:id="rId16"/>
    <hyperlink ref="F20" r:id="rId17"/>
    <hyperlink ref="F21" r:id="rId18"/>
    <hyperlink ref="F22" r:id="rId19"/>
    <hyperlink ref="F23" r:id="rId20"/>
    <hyperlink ref="F24" r:id="rId21"/>
    <hyperlink ref="F25" r:id="rId22"/>
    <hyperlink ref="F26" r:id="rId23"/>
    <hyperlink ref="F27" r:id="rId24"/>
    <hyperlink ref="F28" r:id="rId25"/>
    <hyperlink ref="F29" r:id="rId26"/>
    <hyperlink ref="F30" r:id="rId27"/>
    <hyperlink ref="F31" r:id="rId28"/>
    <hyperlink ref="F32" r:id="rId29"/>
    <hyperlink ref="F33" r:id="rId30"/>
    <hyperlink ref="F34" r:id="rId31"/>
    <hyperlink ref="F35" r:id="rId32"/>
    <hyperlink ref="F36" r:id="rId33"/>
    <hyperlink ref="F37" r:id="rId34"/>
    <hyperlink ref="F38" r:id="rId35"/>
    <hyperlink ref="F39" r:id="rId36"/>
    <hyperlink ref="F40" r:id="rId37"/>
    <hyperlink ref="F41" r:id="rId38"/>
    <hyperlink ref="F42" r:id="rId39"/>
    <hyperlink ref="F43" r:id="rId40"/>
    <hyperlink ref="F19" r:id="rId4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D1" workbookViewId="0">
      <selection activeCell="H1" sqref="H1:J1048576"/>
    </sheetView>
  </sheetViews>
  <sheetFormatPr baseColWidth="10" defaultColWidth="9.140625" defaultRowHeight="15" x14ac:dyDescent="0.25"/>
  <cols>
    <col min="1" max="1" width="8.85546875" customWidth="1"/>
    <col min="2" max="2" width="32.28515625" customWidth="1"/>
    <col min="3" max="4" width="18.28515625" customWidth="1"/>
    <col min="5" max="6" width="17.42578125" customWidth="1"/>
    <col min="7" max="7" width="67" customWidth="1"/>
    <col min="8" max="10" width="37.7109375" customWidth="1"/>
    <col min="254" max="254" width="8.85546875" customWidth="1"/>
    <col min="255" max="255" width="32.28515625" customWidth="1"/>
    <col min="256" max="257" width="18.28515625" customWidth="1"/>
    <col min="258" max="259" width="17.42578125" customWidth="1"/>
    <col min="260" max="260" width="25.5703125" customWidth="1"/>
    <col min="261" max="261" width="25.28515625" customWidth="1"/>
    <col min="262" max="263" width="17.7109375" customWidth="1"/>
    <col min="264" max="264" width="20.42578125" customWidth="1"/>
    <col min="265" max="265" width="12.28515625" customWidth="1"/>
    <col min="510" max="510" width="8.85546875" customWidth="1"/>
    <col min="511" max="511" width="32.28515625" customWidth="1"/>
    <col min="512" max="513" width="18.28515625" customWidth="1"/>
    <col min="514" max="515" width="17.42578125" customWidth="1"/>
    <col min="516" max="516" width="25.5703125" customWidth="1"/>
    <col min="517" max="517" width="25.28515625" customWidth="1"/>
    <col min="518" max="519" width="17.7109375" customWidth="1"/>
    <col min="520" max="520" width="20.42578125" customWidth="1"/>
    <col min="521" max="521" width="12.28515625" customWidth="1"/>
    <col min="766" max="766" width="8.85546875" customWidth="1"/>
    <col min="767" max="767" width="32.28515625" customWidth="1"/>
    <col min="768" max="769" width="18.28515625" customWidth="1"/>
    <col min="770" max="771" width="17.42578125" customWidth="1"/>
    <col min="772" max="772" width="25.5703125" customWidth="1"/>
    <col min="773" max="773" width="25.28515625" customWidth="1"/>
    <col min="774" max="775" width="17.7109375" customWidth="1"/>
    <col min="776" max="776" width="20.42578125" customWidth="1"/>
    <col min="777" max="777" width="12.28515625" customWidth="1"/>
    <col min="1022" max="1022" width="8.85546875" customWidth="1"/>
    <col min="1023" max="1023" width="32.28515625" customWidth="1"/>
    <col min="1024" max="1025" width="18.28515625" customWidth="1"/>
    <col min="1026" max="1027" width="17.42578125" customWidth="1"/>
    <col min="1028" max="1028" width="25.5703125" customWidth="1"/>
    <col min="1029" max="1029" width="25.28515625" customWidth="1"/>
    <col min="1030" max="1031" width="17.7109375" customWidth="1"/>
    <col min="1032" max="1032" width="20.42578125" customWidth="1"/>
    <col min="1033" max="1033" width="12.28515625" customWidth="1"/>
    <col min="1278" max="1278" width="8.85546875" customWidth="1"/>
    <col min="1279" max="1279" width="32.28515625" customWidth="1"/>
    <col min="1280" max="1281" width="18.28515625" customWidth="1"/>
    <col min="1282" max="1283" width="17.42578125" customWidth="1"/>
    <col min="1284" max="1284" width="25.5703125" customWidth="1"/>
    <col min="1285" max="1285" width="25.28515625" customWidth="1"/>
    <col min="1286" max="1287" width="17.7109375" customWidth="1"/>
    <col min="1288" max="1288" width="20.42578125" customWidth="1"/>
    <col min="1289" max="1289" width="12.28515625" customWidth="1"/>
    <col min="1534" max="1534" width="8.85546875" customWidth="1"/>
    <col min="1535" max="1535" width="32.28515625" customWidth="1"/>
    <col min="1536" max="1537" width="18.28515625" customWidth="1"/>
    <col min="1538" max="1539" width="17.42578125" customWidth="1"/>
    <col min="1540" max="1540" width="25.5703125" customWidth="1"/>
    <col min="1541" max="1541" width="25.28515625" customWidth="1"/>
    <col min="1542" max="1543" width="17.7109375" customWidth="1"/>
    <col min="1544" max="1544" width="20.42578125" customWidth="1"/>
    <col min="1545" max="1545" width="12.28515625" customWidth="1"/>
    <col min="1790" max="1790" width="8.85546875" customWidth="1"/>
    <col min="1791" max="1791" width="32.28515625" customWidth="1"/>
    <col min="1792" max="1793" width="18.28515625" customWidth="1"/>
    <col min="1794" max="1795" width="17.42578125" customWidth="1"/>
    <col min="1796" max="1796" width="25.5703125" customWidth="1"/>
    <col min="1797" max="1797" width="25.28515625" customWidth="1"/>
    <col min="1798" max="1799" width="17.7109375" customWidth="1"/>
    <col min="1800" max="1800" width="20.42578125" customWidth="1"/>
    <col min="1801" max="1801" width="12.28515625" customWidth="1"/>
    <col min="2046" max="2046" width="8.85546875" customWidth="1"/>
    <col min="2047" max="2047" width="32.28515625" customWidth="1"/>
    <col min="2048" max="2049" width="18.28515625" customWidth="1"/>
    <col min="2050" max="2051" width="17.42578125" customWidth="1"/>
    <col min="2052" max="2052" width="25.5703125" customWidth="1"/>
    <col min="2053" max="2053" width="25.28515625" customWidth="1"/>
    <col min="2054" max="2055" width="17.7109375" customWidth="1"/>
    <col min="2056" max="2056" width="20.42578125" customWidth="1"/>
    <col min="2057" max="2057" width="12.28515625" customWidth="1"/>
    <col min="2302" max="2302" width="8.85546875" customWidth="1"/>
    <col min="2303" max="2303" width="32.28515625" customWidth="1"/>
    <col min="2304" max="2305" width="18.28515625" customWidth="1"/>
    <col min="2306" max="2307" width="17.42578125" customWidth="1"/>
    <col min="2308" max="2308" width="25.5703125" customWidth="1"/>
    <col min="2309" max="2309" width="25.28515625" customWidth="1"/>
    <col min="2310" max="2311" width="17.7109375" customWidth="1"/>
    <col min="2312" max="2312" width="20.42578125" customWidth="1"/>
    <col min="2313" max="2313" width="12.28515625" customWidth="1"/>
    <col min="2558" max="2558" width="8.85546875" customWidth="1"/>
    <col min="2559" max="2559" width="32.28515625" customWidth="1"/>
    <col min="2560" max="2561" width="18.28515625" customWidth="1"/>
    <col min="2562" max="2563" width="17.42578125" customWidth="1"/>
    <col min="2564" max="2564" width="25.5703125" customWidth="1"/>
    <col min="2565" max="2565" width="25.28515625" customWidth="1"/>
    <col min="2566" max="2567" width="17.7109375" customWidth="1"/>
    <col min="2568" max="2568" width="20.42578125" customWidth="1"/>
    <col min="2569" max="2569" width="12.28515625" customWidth="1"/>
    <col min="2814" max="2814" width="8.85546875" customWidth="1"/>
    <col min="2815" max="2815" width="32.28515625" customWidth="1"/>
    <col min="2816" max="2817" width="18.28515625" customWidth="1"/>
    <col min="2818" max="2819" width="17.42578125" customWidth="1"/>
    <col min="2820" max="2820" width="25.5703125" customWidth="1"/>
    <col min="2821" max="2821" width="25.28515625" customWidth="1"/>
    <col min="2822" max="2823" width="17.7109375" customWidth="1"/>
    <col min="2824" max="2824" width="20.42578125" customWidth="1"/>
    <col min="2825" max="2825" width="12.28515625" customWidth="1"/>
    <col min="3070" max="3070" width="8.85546875" customWidth="1"/>
    <col min="3071" max="3071" width="32.28515625" customWidth="1"/>
    <col min="3072" max="3073" width="18.28515625" customWidth="1"/>
    <col min="3074" max="3075" width="17.42578125" customWidth="1"/>
    <col min="3076" max="3076" width="25.5703125" customWidth="1"/>
    <col min="3077" max="3077" width="25.28515625" customWidth="1"/>
    <col min="3078" max="3079" width="17.7109375" customWidth="1"/>
    <col min="3080" max="3080" width="20.42578125" customWidth="1"/>
    <col min="3081" max="3081" width="12.28515625" customWidth="1"/>
    <col min="3326" max="3326" width="8.85546875" customWidth="1"/>
    <col min="3327" max="3327" width="32.28515625" customWidth="1"/>
    <col min="3328" max="3329" width="18.28515625" customWidth="1"/>
    <col min="3330" max="3331" width="17.42578125" customWidth="1"/>
    <col min="3332" max="3332" width="25.5703125" customWidth="1"/>
    <col min="3333" max="3333" width="25.28515625" customWidth="1"/>
    <col min="3334" max="3335" width="17.7109375" customWidth="1"/>
    <col min="3336" max="3336" width="20.42578125" customWidth="1"/>
    <col min="3337" max="3337" width="12.28515625" customWidth="1"/>
    <col min="3582" max="3582" width="8.85546875" customWidth="1"/>
    <col min="3583" max="3583" width="32.28515625" customWidth="1"/>
    <col min="3584" max="3585" width="18.28515625" customWidth="1"/>
    <col min="3586" max="3587" width="17.42578125" customWidth="1"/>
    <col min="3588" max="3588" width="25.5703125" customWidth="1"/>
    <col min="3589" max="3589" width="25.28515625" customWidth="1"/>
    <col min="3590" max="3591" width="17.7109375" customWidth="1"/>
    <col min="3592" max="3592" width="20.42578125" customWidth="1"/>
    <col min="3593" max="3593" width="12.28515625" customWidth="1"/>
    <col min="3838" max="3838" width="8.85546875" customWidth="1"/>
    <col min="3839" max="3839" width="32.28515625" customWidth="1"/>
    <col min="3840" max="3841" width="18.28515625" customWidth="1"/>
    <col min="3842" max="3843" width="17.42578125" customWidth="1"/>
    <col min="3844" max="3844" width="25.5703125" customWidth="1"/>
    <col min="3845" max="3845" width="25.28515625" customWidth="1"/>
    <col min="3846" max="3847" width="17.7109375" customWidth="1"/>
    <col min="3848" max="3848" width="20.42578125" customWidth="1"/>
    <col min="3849" max="3849" width="12.28515625" customWidth="1"/>
    <col min="4094" max="4094" width="8.85546875" customWidth="1"/>
    <col min="4095" max="4095" width="32.28515625" customWidth="1"/>
    <col min="4096" max="4097" width="18.28515625" customWidth="1"/>
    <col min="4098" max="4099" width="17.42578125" customWidth="1"/>
    <col min="4100" max="4100" width="25.5703125" customWidth="1"/>
    <col min="4101" max="4101" width="25.28515625" customWidth="1"/>
    <col min="4102" max="4103" width="17.7109375" customWidth="1"/>
    <col min="4104" max="4104" width="20.42578125" customWidth="1"/>
    <col min="4105" max="4105" width="12.28515625" customWidth="1"/>
    <col min="4350" max="4350" width="8.85546875" customWidth="1"/>
    <col min="4351" max="4351" width="32.28515625" customWidth="1"/>
    <col min="4352" max="4353" width="18.28515625" customWidth="1"/>
    <col min="4354" max="4355" width="17.42578125" customWidth="1"/>
    <col min="4356" max="4356" width="25.5703125" customWidth="1"/>
    <col min="4357" max="4357" width="25.28515625" customWidth="1"/>
    <col min="4358" max="4359" width="17.7109375" customWidth="1"/>
    <col min="4360" max="4360" width="20.42578125" customWidth="1"/>
    <col min="4361" max="4361" width="12.28515625" customWidth="1"/>
    <col min="4606" max="4606" width="8.85546875" customWidth="1"/>
    <col min="4607" max="4607" width="32.28515625" customWidth="1"/>
    <col min="4608" max="4609" width="18.28515625" customWidth="1"/>
    <col min="4610" max="4611" width="17.42578125" customWidth="1"/>
    <col min="4612" max="4612" width="25.5703125" customWidth="1"/>
    <col min="4613" max="4613" width="25.28515625" customWidth="1"/>
    <col min="4614" max="4615" width="17.7109375" customWidth="1"/>
    <col min="4616" max="4616" width="20.42578125" customWidth="1"/>
    <col min="4617" max="4617" width="12.28515625" customWidth="1"/>
    <col min="4862" max="4862" width="8.85546875" customWidth="1"/>
    <col min="4863" max="4863" width="32.28515625" customWidth="1"/>
    <col min="4864" max="4865" width="18.28515625" customWidth="1"/>
    <col min="4866" max="4867" width="17.42578125" customWidth="1"/>
    <col min="4868" max="4868" width="25.5703125" customWidth="1"/>
    <col min="4869" max="4869" width="25.28515625" customWidth="1"/>
    <col min="4870" max="4871" width="17.7109375" customWidth="1"/>
    <col min="4872" max="4872" width="20.42578125" customWidth="1"/>
    <col min="4873" max="4873" width="12.28515625" customWidth="1"/>
    <col min="5118" max="5118" width="8.85546875" customWidth="1"/>
    <col min="5119" max="5119" width="32.28515625" customWidth="1"/>
    <col min="5120" max="5121" width="18.28515625" customWidth="1"/>
    <col min="5122" max="5123" width="17.42578125" customWidth="1"/>
    <col min="5124" max="5124" width="25.5703125" customWidth="1"/>
    <col min="5125" max="5125" width="25.28515625" customWidth="1"/>
    <col min="5126" max="5127" width="17.7109375" customWidth="1"/>
    <col min="5128" max="5128" width="20.42578125" customWidth="1"/>
    <col min="5129" max="5129" width="12.28515625" customWidth="1"/>
    <col min="5374" max="5374" width="8.85546875" customWidth="1"/>
    <col min="5375" max="5375" width="32.28515625" customWidth="1"/>
    <col min="5376" max="5377" width="18.28515625" customWidth="1"/>
    <col min="5378" max="5379" width="17.42578125" customWidth="1"/>
    <col min="5380" max="5380" width="25.5703125" customWidth="1"/>
    <col min="5381" max="5381" width="25.28515625" customWidth="1"/>
    <col min="5382" max="5383" width="17.7109375" customWidth="1"/>
    <col min="5384" max="5384" width="20.42578125" customWidth="1"/>
    <col min="5385" max="5385" width="12.28515625" customWidth="1"/>
    <col min="5630" max="5630" width="8.85546875" customWidth="1"/>
    <col min="5631" max="5631" width="32.28515625" customWidth="1"/>
    <col min="5632" max="5633" width="18.28515625" customWidth="1"/>
    <col min="5634" max="5635" width="17.42578125" customWidth="1"/>
    <col min="5636" max="5636" width="25.5703125" customWidth="1"/>
    <col min="5637" max="5637" width="25.28515625" customWidth="1"/>
    <col min="5638" max="5639" width="17.7109375" customWidth="1"/>
    <col min="5640" max="5640" width="20.42578125" customWidth="1"/>
    <col min="5641" max="5641" width="12.28515625" customWidth="1"/>
    <col min="5886" max="5886" width="8.85546875" customWidth="1"/>
    <col min="5887" max="5887" width="32.28515625" customWidth="1"/>
    <col min="5888" max="5889" width="18.28515625" customWidth="1"/>
    <col min="5890" max="5891" width="17.42578125" customWidth="1"/>
    <col min="5892" max="5892" width="25.5703125" customWidth="1"/>
    <col min="5893" max="5893" width="25.28515625" customWidth="1"/>
    <col min="5894" max="5895" width="17.7109375" customWidth="1"/>
    <col min="5896" max="5896" width="20.42578125" customWidth="1"/>
    <col min="5897" max="5897" width="12.28515625" customWidth="1"/>
    <col min="6142" max="6142" width="8.85546875" customWidth="1"/>
    <col min="6143" max="6143" width="32.28515625" customWidth="1"/>
    <col min="6144" max="6145" width="18.28515625" customWidth="1"/>
    <col min="6146" max="6147" width="17.42578125" customWidth="1"/>
    <col min="6148" max="6148" width="25.5703125" customWidth="1"/>
    <col min="6149" max="6149" width="25.28515625" customWidth="1"/>
    <col min="6150" max="6151" width="17.7109375" customWidth="1"/>
    <col min="6152" max="6152" width="20.42578125" customWidth="1"/>
    <col min="6153" max="6153" width="12.28515625" customWidth="1"/>
    <col min="6398" max="6398" width="8.85546875" customWidth="1"/>
    <col min="6399" max="6399" width="32.28515625" customWidth="1"/>
    <col min="6400" max="6401" width="18.28515625" customWidth="1"/>
    <col min="6402" max="6403" width="17.42578125" customWidth="1"/>
    <col min="6404" max="6404" width="25.5703125" customWidth="1"/>
    <col min="6405" max="6405" width="25.28515625" customWidth="1"/>
    <col min="6406" max="6407" width="17.7109375" customWidth="1"/>
    <col min="6408" max="6408" width="20.42578125" customWidth="1"/>
    <col min="6409" max="6409" width="12.28515625" customWidth="1"/>
    <col min="6654" max="6654" width="8.85546875" customWidth="1"/>
    <col min="6655" max="6655" width="32.28515625" customWidth="1"/>
    <col min="6656" max="6657" width="18.28515625" customWidth="1"/>
    <col min="6658" max="6659" width="17.42578125" customWidth="1"/>
    <col min="6660" max="6660" width="25.5703125" customWidth="1"/>
    <col min="6661" max="6661" width="25.28515625" customWidth="1"/>
    <col min="6662" max="6663" width="17.7109375" customWidth="1"/>
    <col min="6664" max="6664" width="20.42578125" customWidth="1"/>
    <col min="6665" max="6665" width="12.28515625" customWidth="1"/>
    <col min="6910" max="6910" width="8.85546875" customWidth="1"/>
    <col min="6911" max="6911" width="32.28515625" customWidth="1"/>
    <col min="6912" max="6913" width="18.28515625" customWidth="1"/>
    <col min="6914" max="6915" width="17.42578125" customWidth="1"/>
    <col min="6916" max="6916" width="25.5703125" customWidth="1"/>
    <col min="6917" max="6917" width="25.28515625" customWidth="1"/>
    <col min="6918" max="6919" width="17.7109375" customWidth="1"/>
    <col min="6920" max="6920" width="20.42578125" customWidth="1"/>
    <col min="6921" max="6921" width="12.28515625" customWidth="1"/>
    <col min="7166" max="7166" width="8.85546875" customWidth="1"/>
    <col min="7167" max="7167" width="32.28515625" customWidth="1"/>
    <col min="7168" max="7169" width="18.28515625" customWidth="1"/>
    <col min="7170" max="7171" width="17.42578125" customWidth="1"/>
    <col min="7172" max="7172" width="25.5703125" customWidth="1"/>
    <col min="7173" max="7173" width="25.28515625" customWidth="1"/>
    <col min="7174" max="7175" width="17.7109375" customWidth="1"/>
    <col min="7176" max="7176" width="20.42578125" customWidth="1"/>
    <col min="7177" max="7177" width="12.28515625" customWidth="1"/>
    <col min="7422" max="7422" width="8.85546875" customWidth="1"/>
    <col min="7423" max="7423" width="32.28515625" customWidth="1"/>
    <col min="7424" max="7425" width="18.28515625" customWidth="1"/>
    <col min="7426" max="7427" width="17.42578125" customWidth="1"/>
    <col min="7428" max="7428" width="25.5703125" customWidth="1"/>
    <col min="7429" max="7429" width="25.28515625" customWidth="1"/>
    <col min="7430" max="7431" width="17.7109375" customWidth="1"/>
    <col min="7432" max="7432" width="20.42578125" customWidth="1"/>
    <col min="7433" max="7433" width="12.28515625" customWidth="1"/>
    <col min="7678" max="7678" width="8.85546875" customWidth="1"/>
    <col min="7679" max="7679" width="32.28515625" customWidth="1"/>
    <col min="7680" max="7681" width="18.28515625" customWidth="1"/>
    <col min="7682" max="7683" width="17.42578125" customWidth="1"/>
    <col min="7684" max="7684" width="25.5703125" customWidth="1"/>
    <col min="7685" max="7685" width="25.28515625" customWidth="1"/>
    <col min="7686" max="7687" width="17.7109375" customWidth="1"/>
    <col min="7688" max="7688" width="20.42578125" customWidth="1"/>
    <col min="7689" max="7689" width="12.28515625" customWidth="1"/>
    <col min="7934" max="7934" width="8.85546875" customWidth="1"/>
    <col min="7935" max="7935" width="32.28515625" customWidth="1"/>
    <col min="7936" max="7937" width="18.28515625" customWidth="1"/>
    <col min="7938" max="7939" width="17.42578125" customWidth="1"/>
    <col min="7940" max="7940" width="25.5703125" customWidth="1"/>
    <col min="7941" max="7941" width="25.28515625" customWidth="1"/>
    <col min="7942" max="7943" width="17.7109375" customWidth="1"/>
    <col min="7944" max="7944" width="20.42578125" customWidth="1"/>
    <col min="7945" max="7945" width="12.28515625" customWidth="1"/>
    <col min="8190" max="8190" width="8.85546875" customWidth="1"/>
    <col min="8191" max="8191" width="32.28515625" customWidth="1"/>
    <col min="8192" max="8193" width="18.28515625" customWidth="1"/>
    <col min="8194" max="8195" width="17.42578125" customWidth="1"/>
    <col min="8196" max="8196" width="25.5703125" customWidth="1"/>
    <col min="8197" max="8197" width="25.28515625" customWidth="1"/>
    <col min="8198" max="8199" width="17.7109375" customWidth="1"/>
    <col min="8200" max="8200" width="20.42578125" customWidth="1"/>
    <col min="8201" max="8201" width="12.28515625" customWidth="1"/>
    <col min="8446" max="8446" width="8.85546875" customWidth="1"/>
    <col min="8447" max="8447" width="32.28515625" customWidth="1"/>
    <col min="8448" max="8449" width="18.28515625" customWidth="1"/>
    <col min="8450" max="8451" width="17.42578125" customWidth="1"/>
    <col min="8452" max="8452" width="25.5703125" customWidth="1"/>
    <col min="8453" max="8453" width="25.28515625" customWidth="1"/>
    <col min="8454" max="8455" width="17.7109375" customWidth="1"/>
    <col min="8456" max="8456" width="20.42578125" customWidth="1"/>
    <col min="8457" max="8457" width="12.28515625" customWidth="1"/>
    <col min="8702" max="8702" width="8.85546875" customWidth="1"/>
    <col min="8703" max="8703" width="32.28515625" customWidth="1"/>
    <col min="8704" max="8705" width="18.28515625" customWidth="1"/>
    <col min="8706" max="8707" width="17.42578125" customWidth="1"/>
    <col min="8708" max="8708" width="25.5703125" customWidth="1"/>
    <col min="8709" max="8709" width="25.28515625" customWidth="1"/>
    <col min="8710" max="8711" width="17.7109375" customWidth="1"/>
    <col min="8712" max="8712" width="20.42578125" customWidth="1"/>
    <col min="8713" max="8713" width="12.28515625" customWidth="1"/>
    <col min="8958" max="8958" width="8.85546875" customWidth="1"/>
    <col min="8959" max="8959" width="32.28515625" customWidth="1"/>
    <col min="8960" max="8961" width="18.28515625" customWidth="1"/>
    <col min="8962" max="8963" width="17.42578125" customWidth="1"/>
    <col min="8964" max="8964" width="25.5703125" customWidth="1"/>
    <col min="8965" max="8965" width="25.28515625" customWidth="1"/>
    <col min="8966" max="8967" width="17.7109375" customWidth="1"/>
    <col min="8968" max="8968" width="20.42578125" customWidth="1"/>
    <col min="8969" max="8969" width="12.28515625" customWidth="1"/>
    <col min="9214" max="9214" width="8.85546875" customWidth="1"/>
    <col min="9215" max="9215" width="32.28515625" customWidth="1"/>
    <col min="9216" max="9217" width="18.28515625" customWidth="1"/>
    <col min="9218" max="9219" width="17.42578125" customWidth="1"/>
    <col min="9220" max="9220" width="25.5703125" customWidth="1"/>
    <col min="9221" max="9221" width="25.28515625" customWidth="1"/>
    <col min="9222" max="9223" width="17.7109375" customWidth="1"/>
    <col min="9224" max="9224" width="20.42578125" customWidth="1"/>
    <col min="9225" max="9225" width="12.28515625" customWidth="1"/>
    <col min="9470" max="9470" width="8.85546875" customWidth="1"/>
    <col min="9471" max="9471" width="32.28515625" customWidth="1"/>
    <col min="9472" max="9473" width="18.28515625" customWidth="1"/>
    <col min="9474" max="9475" width="17.42578125" customWidth="1"/>
    <col min="9476" max="9476" width="25.5703125" customWidth="1"/>
    <col min="9477" max="9477" width="25.28515625" customWidth="1"/>
    <col min="9478" max="9479" width="17.7109375" customWidth="1"/>
    <col min="9480" max="9480" width="20.42578125" customWidth="1"/>
    <col min="9481" max="9481" width="12.28515625" customWidth="1"/>
    <col min="9726" max="9726" width="8.85546875" customWidth="1"/>
    <col min="9727" max="9727" width="32.28515625" customWidth="1"/>
    <col min="9728" max="9729" width="18.28515625" customWidth="1"/>
    <col min="9730" max="9731" width="17.42578125" customWidth="1"/>
    <col min="9732" max="9732" width="25.5703125" customWidth="1"/>
    <col min="9733" max="9733" width="25.28515625" customWidth="1"/>
    <col min="9734" max="9735" width="17.7109375" customWidth="1"/>
    <col min="9736" max="9736" width="20.42578125" customWidth="1"/>
    <col min="9737" max="9737" width="12.28515625" customWidth="1"/>
    <col min="9982" max="9982" width="8.85546875" customWidth="1"/>
    <col min="9983" max="9983" width="32.28515625" customWidth="1"/>
    <col min="9984" max="9985" width="18.28515625" customWidth="1"/>
    <col min="9986" max="9987" width="17.42578125" customWidth="1"/>
    <col min="9988" max="9988" width="25.5703125" customWidth="1"/>
    <col min="9989" max="9989" width="25.28515625" customWidth="1"/>
    <col min="9990" max="9991" width="17.7109375" customWidth="1"/>
    <col min="9992" max="9992" width="20.42578125" customWidth="1"/>
    <col min="9993" max="9993" width="12.28515625" customWidth="1"/>
    <col min="10238" max="10238" width="8.85546875" customWidth="1"/>
    <col min="10239" max="10239" width="32.28515625" customWidth="1"/>
    <col min="10240" max="10241" width="18.28515625" customWidth="1"/>
    <col min="10242" max="10243" width="17.42578125" customWidth="1"/>
    <col min="10244" max="10244" width="25.5703125" customWidth="1"/>
    <col min="10245" max="10245" width="25.28515625" customWidth="1"/>
    <col min="10246" max="10247" width="17.7109375" customWidth="1"/>
    <col min="10248" max="10248" width="20.42578125" customWidth="1"/>
    <col min="10249" max="10249" width="12.28515625" customWidth="1"/>
    <col min="10494" max="10494" width="8.85546875" customWidth="1"/>
    <col min="10495" max="10495" width="32.28515625" customWidth="1"/>
    <col min="10496" max="10497" width="18.28515625" customWidth="1"/>
    <col min="10498" max="10499" width="17.42578125" customWidth="1"/>
    <col min="10500" max="10500" width="25.5703125" customWidth="1"/>
    <col min="10501" max="10501" width="25.28515625" customWidth="1"/>
    <col min="10502" max="10503" width="17.7109375" customWidth="1"/>
    <col min="10504" max="10504" width="20.42578125" customWidth="1"/>
    <col min="10505" max="10505" width="12.28515625" customWidth="1"/>
    <col min="10750" max="10750" width="8.85546875" customWidth="1"/>
    <col min="10751" max="10751" width="32.28515625" customWidth="1"/>
    <col min="10752" max="10753" width="18.28515625" customWidth="1"/>
    <col min="10754" max="10755" width="17.42578125" customWidth="1"/>
    <col min="10756" max="10756" width="25.5703125" customWidth="1"/>
    <col min="10757" max="10757" width="25.28515625" customWidth="1"/>
    <col min="10758" max="10759" width="17.7109375" customWidth="1"/>
    <col min="10760" max="10760" width="20.42578125" customWidth="1"/>
    <col min="10761" max="10761" width="12.28515625" customWidth="1"/>
    <col min="11006" max="11006" width="8.85546875" customWidth="1"/>
    <col min="11007" max="11007" width="32.28515625" customWidth="1"/>
    <col min="11008" max="11009" width="18.28515625" customWidth="1"/>
    <col min="11010" max="11011" width="17.42578125" customWidth="1"/>
    <col min="11012" max="11012" width="25.5703125" customWidth="1"/>
    <col min="11013" max="11013" width="25.28515625" customWidth="1"/>
    <col min="11014" max="11015" width="17.7109375" customWidth="1"/>
    <col min="11016" max="11016" width="20.42578125" customWidth="1"/>
    <col min="11017" max="11017" width="12.28515625" customWidth="1"/>
    <col min="11262" max="11262" width="8.85546875" customWidth="1"/>
    <col min="11263" max="11263" width="32.28515625" customWidth="1"/>
    <col min="11264" max="11265" width="18.28515625" customWidth="1"/>
    <col min="11266" max="11267" width="17.42578125" customWidth="1"/>
    <col min="11268" max="11268" width="25.5703125" customWidth="1"/>
    <col min="11269" max="11269" width="25.28515625" customWidth="1"/>
    <col min="11270" max="11271" width="17.7109375" customWidth="1"/>
    <col min="11272" max="11272" width="20.42578125" customWidth="1"/>
    <col min="11273" max="11273" width="12.28515625" customWidth="1"/>
    <col min="11518" max="11518" width="8.85546875" customWidth="1"/>
    <col min="11519" max="11519" width="32.28515625" customWidth="1"/>
    <col min="11520" max="11521" width="18.28515625" customWidth="1"/>
    <col min="11522" max="11523" width="17.42578125" customWidth="1"/>
    <col min="11524" max="11524" width="25.5703125" customWidth="1"/>
    <col min="11525" max="11525" width="25.28515625" customWidth="1"/>
    <col min="11526" max="11527" width="17.7109375" customWidth="1"/>
    <col min="11528" max="11528" width="20.42578125" customWidth="1"/>
    <col min="11529" max="11529" width="12.28515625" customWidth="1"/>
    <col min="11774" max="11774" width="8.85546875" customWidth="1"/>
    <col min="11775" max="11775" width="32.28515625" customWidth="1"/>
    <col min="11776" max="11777" width="18.28515625" customWidth="1"/>
    <col min="11778" max="11779" width="17.42578125" customWidth="1"/>
    <col min="11780" max="11780" width="25.5703125" customWidth="1"/>
    <col min="11781" max="11781" width="25.28515625" customWidth="1"/>
    <col min="11782" max="11783" width="17.7109375" customWidth="1"/>
    <col min="11784" max="11784" width="20.42578125" customWidth="1"/>
    <col min="11785" max="11785" width="12.28515625" customWidth="1"/>
    <col min="12030" max="12030" width="8.85546875" customWidth="1"/>
    <col min="12031" max="12031" width="32.28515625" customWidth="1"/>
    <col min="12032" max="12033" width="18.28515625" customWidth="1"/>
    <col min="12034" max="12035" width="17.42578125" customWidth="1"/>
    <col min="12036" max="12036" width="25.5703125" customWidth="1"/>
    <col min="12037" max="12037" width="25.28515625" customWidth="1"/>
    <col min="12038" max="12039" width="17.7109375" customWidth="1"/>
    <col min="12040" max="12040" width="20.42578125" customWidth="1"/>
    <col min="12041" max="12041" width="12.28515625" customWidth="1"/>
    <col min="12286" max="12286" width="8.85546875" customWidth="1"/>
    <col min="12287" max="12287" width="32.28515625" customWidth="1"/>
    <col min="12288" max="12289" width="18.28515625" customWidth="1"/>
    <col min="12290" max="12291" width="17.42578125" customWidth="1"/>
    <col min="12292" max="12292" width="25.5703125" customWidth="1"/>
    <col min="12293" max="12293" width="25.28515625" customWidth="1"/>
    <col min="12294" max="12295" width="17.7109375" customWidth="1"/>
    <col min="12296" max="12296" width="20.42578125" customWidth="1"/>
    <col min="12297" max="12297" width="12.28515625" customWidth="1"/>
    <col min="12542" max="12542" width="8.85546875" customWidth="1"/>
    <col min="12543" max="12543" width="32.28515625" customWidth="1"/>
    <col min="12544" max="12545" width="18.28515625" customWidth="1"/>
    <col min="12546" max="12547" width="17.42578125" customWidth="1"/>
    <col min="12548" max="12548" width="25.5703125" customWidth="1"/>
    <col min="12549" max="12549" width="25.28515625" customWidth="1"/>
    <col min="12550" max="12551" width="17.7109375" customWidth="1"/>
    <col min="12552" max="12552" width="20.42578125" customWidth="1"/>
    <col min="12553" max="12553" width="12.28515625" customWidth="1"/>
    <col min="12798" max="12798" width="8.85546875" customWidth="1"/>
    <col min="12799" max="12799" width="32.28515625" customWidth="1"/>
    <col min="12800" max="12801" width="18.28515625" customWidth="1"/>
    <col min="12802" max="12803" width="17.42578125" customWidth="1"/>
    <col min="12804" max="12804" width="25.5703125" customWidth="1"/>
    <col min="12805" max="12805" width="25.28515625" customWidth="1"/>
    <col min="12806" max="12807" width="17.7109375" customWidth="1"/>
    <col min="12808" max="12808" width="20.42578125" customWidth="1"/>
    <col min="12809" max="12809" width="12.28515625" customWidth="1"/>
    <col min="13054" max="13054" width="8.85546875" customWidth="1"/>
    <col min="13055" max="13055" width="32.28515625" customWidth="1"/>
    <col min="13056" max="13057" width="18.28515625" customWidth="1"/>
    <col min="13058" max="13059" width="17.42578125" customWidth="1"/>
    <col min="13060" max="13060" width="25.5703125" customWidth="1"/>
    <col min="13061" max="13061" width="25.28515625" customWidth="1"/>
    <col min="13062" max="13063" width="17.7109375" customWidth="1"/>
    <col min="13064" max="13064" width="20.42578125" customWidth="1"/>
    <col min="13065" max="13065" width="12.28515625" customWidth="1"/>
    <col min="13310" max="13310" width="8.85546875" customWidth="1"/>
    <col min="13311" max="13311" width="32.28515625" customWidth="1"/>
    <col min="13312" max="13313" width="18.28515625" customWidth="1"/>
    <col min="13314" max="13315" width="17.42578125" customWidth="1"/>
    <col min="13316" max="13316" width="25.5703125" customWidth="1"/>
    <col min="13317" max="13317" width="25.28515625" customWidth="1"/>
    <col min="13318" max="13319" width="17.7109375" customWidth="1"/>
    <col min="13320" max="13320" width="20.42578125" customWidth="1"/>
    <col min="13321" max="13321" width="12.28515625" customWidth="1"/>
    <col min="13566" max="13566" width="8.85546875" customWidth="1"/>
    <col min="13567" max="13567" width="32.28515625" customWidth="1"/>
    <col min="13568" max="13569" width="18.28515625" customWidth="1"/>
    <col min="13570" max="13571" width="17.42578125" customWidth="1"/>
    <col min="13572" max="13572" width="25.5703125" customWidth="1"/>
    <col min="13573" max="13573" width="25.28515625" customWidth="1"/>
    <col min="13574" max="13575" width="17.7109375" customWidth="1"/>
    <col min="13576" max="13576" width="20.42578125" customWidth="1"/>
    <col min="13577" max="13577" width="12.28515625" customWidth="1"/>
    <col min="13822" max="13822" width="8.85546875" customWidth="1"/>
    <col min="13823" max="13823" width="32.28515625" customWidth="1"/>
    <col min="13824" max="13825" width="18.28515625" customWidth="1"/>
    <col min="13826" max="13827" width="17.42578125" customWidth="1"/>
    <col min="13828" max="13828" width="25.5703125" customWidth="1"/>
    <col min="13829" max="13829" width="25.28515625" customWidth="1"/>
    <col min="13830" max="13831" width="17.7109375" customWidth="1"/>
    <col min="13832" max="13832" width="20.42578125" customWidth="1"/>
    <col min="13833" max="13833" width="12.28515625" customWidth="1"/>
    <col min="14078" max="14078" width="8.85546875" customWidth="1"/>
    <col min="14079" max="14079" width="32.28515625" customWidth="1"/>
    <col min="14080" max="14081" width="18.28515625" customWidth="1"/>
    <col min="14082" max="14083" width="17.42578125" customWidth="1"/>
    <col min="14084" max="14084" width="25.5703125" customWidth="1"/>
    <col min="14085" max="14085" width="25.28515625" customWidth="1"/>
    <col min="14086" max="14087" width="17.7109375" customWidth="1"/>
    <col min="14088" max="14088" width="20.42578125" customWidth="1"/>
    <col min="14089" max="14089" width="12.28515625" customWidth="1"/>
    <col min="14334" max="14334" width="8.85546875" customWidth="1"/>
    <col min="14335" max="14335" width="32.28515625" customWidth="1"/>
    <col min="14336" max="14337" width="18.28515625" customWidth="1"/>
    <col min="14338" max="14339" width="17.42578125" customWidth="1"/>
    <col min="14340" max="14340" width="25.5703125" customWidth="1"/>
    <col min="14341" max="14341" width="25.28515625" customWidth="1"/>
    <col min="14342" max="14343" width="17.7109375" customWidth="1"/>
    <col min="14344" max="14344" width="20.42578125" customWidth="1"/>
    <col min="14345" max="14345" width="12.28515625" customWidth="1"/>
    <col min="14590" max="14590" width="8.85546875" customWidth="1"/>
    <col min="14591" max="14591" width="32.28515625" customWidth="1"/>
    <col min="14592" max="14593" width="18.28515625" customWidth="1"/>
    <col min="14594" max="14595" width="17.42578125" customWidth="1"/>
    <col min="14596" max="14596" width="25.5703125" customWidth="1"/>
    <col min="14597" max="14597" width="25.28515625" customWidth="1"/>
    <col min="14598" max="14599" width="17.7109375" customWidth="1"/>
    <col min="14600" max="14600" width="20.42578125" customWidth="1"/>
    <col min="14601" max="14601" width="12.28515625" customWidth="1"/>
    <col min="14846" max="14846" width="8.85546875" customWidth="1"/>
    <col min="14847" max="14847" width="32.28515625" customWidth="1"/>
    <col min="14848" max="14849" width="18.28515625" customWidth="1"/>
    <col min="14850" max="14851" width="17.42578125" customWidth="1"/>
    <col min="14852" max="14852" width="25.5703125" customWidth="1"/>
    <col min="14853" max="14853" width="25.28515625" customWidth="1"/>
    <col min="14854" max="14855" width="17.7109375" customWidth="1"/>
    <col min="14856" max="14856" width="20.42578125" customWidth="1"/>
    <col min="14857" max="14857" width="12.28515625" customWidth="1"/>
    <col min="15102" max="15102" width="8.85546875" customWidth="1"/>
    <col min="15103" max="15103" width="32.28515625" customWidth="1"/>
    <col min="15104" max="15105" width="18.28515625" customWidth="1"/>
    <col min="15106" max="15107" width="17.42578125" customWidth="1"/>
    <col min="15108" max="15108" width="25.5703125" customWidth="1"/>
    <col min="15109" max="15109" width="25.28515625" customWidth="1"/>
    <col min="15110" max="15111" width="17.7109375" customWidth="1"/>
    <col min="15112" max="15112" width="20.42578125" customWidth="1"/>
    <col min="15113" max="15113" width="12.28515625" customWidth="1"/>
    <col min="15358" max="15358" width="8.85546875" customWidth="1"/>
    <col min="15359" max="15359" width="32.28515625" customWidth="1"/>
    <col min="15360" max="15361" width="18.28515625" customWidth="1"/>
    <col min="15362" max="15363" width="17.42578125" customWidth="1"/>
    <col min="15364" max="15364" width="25.5703125" customWidth="1"/>
    <col min="15365" max="15365" width="25.28515625" customWidth="1"/>
    <col min="15366" max="15367" width="17.7109375" customWidth="1"/>
    <col min="15368" max="15368" width="20.42578125" customWidth="1"/>
    <col min="15369" max="15369" width="12.28515625" customWidth="1"/>
    <col min="15614" max="15614" width="8.85546875" customWidth="1"/>
    <col min="15615" max="15615" width="32.28515625" customWidth="1"/>
    <col min="15616" max="15617" width="18.28515625" customWidth="1"/>
    <col min="15618" max="15619" width="17.42578125" customWidth="1"/>
    <col min="15620" max="15620" width="25.5703125" customWidth="1"/>
    <col min="15621" max="15621" width="25.28515625" customWidth="1"/>
    <col min="15622" max="15623" width="17.7109375" customWidth="1"/>
    <col min="15624" max="15624" width="20.42578125" customWidth="1"/>
    <col min="15625" max="15625" width="12.28515625" customWidth="1"/>
    <col min="15870" max="15870" width="8.85546875" customWidth="1"/>
    <col min="15871" max="15871" width="32.28515625" customWidth="1"/>
    <col min="15872" max="15873" width="18.28515625" customWidth="1"/>
    <col min="15874" max="15875" width="17.42578125" customWidth="1"/>
    <col min="15876" max="15876" width="25.5703125" customWidth="1"/>
    <col min="15877" max="15877" width="25.28515625" customWidth="1"/>
    <col min="15878" max="15879" width="17.7109375" customWidth="1"/>
    <col min="15880" max="15880" width="20.42578125" customWidth="1"/>
    <col min="15881" max="15881" width="12.28515625" customWidth="1"/>
    <col min="16126" max="16126" width="8.85546875" customWidth="1"/>
    <col min="16127" max="16127" width="32.28515625" customWidth="1"/>
    <col min="16128" max="16129" width="18.28515625" customWidth="1"/>
    <col min="16130" max="16131" width="17.42578125" customWidth="1"/>
    <col min="16132" max="16132" width="25.5703125" customWidth="1"/>
    <col min="16133" max="16133" width="25.28515625" customWidth="1"/>
    <col min="16134" max="16135" width="17.7109375" customWidth="1"/>
    <col min="16136" max="16136" width="20.42578125" customWidth="1"/>
    <col min="16137" max="16137" width="12.28515625" customWidth="1"/>
  </cols>
  <sheetData>
    <row r="1" spans="1:9" s="147" customFormat="1" ht="15.75" thickBot="1" x14ac:dyDescent="0.3">
      <c r="A1" s="143" t="s">
        <v>389</v>
      </c>
      <c r="B1" s="143" t="s">
        <v>518</v>
      </c>
      <c r="C1" s="143" t="s">
        <v>391</v>
      </c>
      <c r="D1" s="143" t="s">
        <v>392</v>
      </c>
      <c r="E1" s="144" t="s">
        <v>519</v>
      </c>
      <c r="F1" s="145" t="s">
        <v>394</v>
      </c>
      <c r="G1" s="145" t="s">
        <v>395</v>
      </c>
      <c r="H1" s="143" t="s">
        <v>520</v>
      </c>
      <c r="I1" s="146"/>
    </row>
    <row r="2" spans="1:9" s="90" customFormat="1" x14ac:dyDescent="0.25">
      <c r="A2" s="153">
        <v>1</v>
      </c>
      <c r="B2" s="98" t="s">
        <v>23</v>
      </c>
      <c r="C2" s="98">
        <v>1</v>
      </c>
      <c r="D2" s="149" t="s">
        <v>107</v>
      </c>
      <c r="E2" s="154" t="s">
        <v>109</v>
      </c>
      <c r="F2" s="151" t="s">
        <v>120</v>
      </c>
      <c r="G2" s="151" t="s">
        <v>121</v>
      </c>
      <c r="H2" s="150" t="s">
        <v>120</v>
      </c>
      <c r="I2" s="148"/>
    </row>
    <row r="3" spans="1:9" s="90" customFormat="1" x14ac:dyDescent="0.25">
      <c r="A3" s="153">
        <v>2</v>
      </c>
      <c r="B3" s="98" t="s">
        <v>23</v>
      </c>
      <c r="C3" s="98">
        <v>1</v>
      </c>
      <c r="D3" s="149" t="s">
        <v>107</v>
      </c>
      <c r="E3" s="154" t="s">
        <v>109</v>
      </c>
      <c r="F3" s="151" t="s">
        <v>113</v>
      </c>
      <c r="G3" s="151" t="s">
        <v>114</v>
      </c>
      <c r="H3" s="150" t="s">
        <v>113</v>
      </c>
      <c r="I3" s="148"/>
    </row>
    <row r="4" spans="1:9" s="90" customFormat="1" ht="25.5" x14ac:dyDescent="0.25">
      <c r="A4" s="153">
        <v>3</v>
      </c>
      <c r="B4" s="98" t="s">
        <v>23</v>
      </c>
      <c r="C4" s="98">
        <v>1</v>
      </c>
      <c r="D4" s="149" t="s">
        <v>107</v>
      </c>
      <c r="E4" s="154" t="s">
        <v>109</v>
      </c>
      <c r="F4" s="151" t="s">
        <v>1045</v>
      </c>
      <c r="G4" s="151" t="s">
        <v>119</v>
      </c>
      <c r="H4" s="150" t="s">
        <v>1045</v>
      </c>
      <c r="I4" s="148"/>
    </row>
    <row r="5" spans="1:9" s="90" customFormat="1" ht="25.5" x14ac:dyDescent="0.25">
      <c r="A5" s="153">
        <v>4</v>
      </c>
      <c r="B5" s="98" t="s">
        <v>23</v>
      </c>
      <c r="C5" s="98">
        <v>1</v>
      </c>
      <c r="D5" s="149" t="s">
        <v>107</v>
      </c>
      <c r="E5" s="154" t="s">
        <v>109</v>
      </c>
      <c r="F5" s="151" t="s">
        <v>115</v>
      </c>
      <c r="G5" s="151" t="s">
        <v>116</v>
      </c>
      <c r="H5" s="150" t="s">
        <v>115</v>
      </c>
      <c r="I5" s="148"/>
    </row>
    <row r="6" spans="1:9" s="90" customFormat="1" ht="25.5" x14ac:dyDescent="0.25">
      <c r="A6" s="153">
        <v>5</v>
      </c>
      <c r="B6" s="98" t="s">
        <v>23</v>
      </c>
      <c r="C6" s="98">
        <v>1</v>
      </c>
      <c r="D6" s="149" t="s">
        <v>107</v>
      </c>
      <c r="E6" s="154" t="s">
        <v>109</v>
      </c>
      <c r="F6" s="151" t="s">
        <v>126</v>
      </c>
      <c r="G6" s="151" t="s">
        <v>127</v>
      </c>
      <c r="H6" s="150" t="s">
        <v>126</v>
      </c>
      <c r="I6" s="148"/>
    </row>
    <row r="7" spans="1:9" s="90" customFormat="1" ht="25.5" x14ac:dyDescent="0.25">
      <c r="A7" s="153">
        <v>6</v>
      </c>
      <c r="B7" s="98" t="s">
        <v>23</v>
      </c>
      <c r="C7" s="98">
        <v>1</v>
      </c>
      <c r="D7" s="149" t="s">
        <v>107</v>
      </c>
      <c r="E7" s="154" t="s">
        <v>109</v>
      </c>
      <c r="F7" s="151" t="s">
        <v>122</v>
      </c>
      <c r="G7" s="151" t="s">
        <v>123</v>
      </c>
      <c r="H7" s="150" t="s">
        <v>1046</v>
      </c>
      <c r="I7" s="148"/>
    </row>
    <row r="8" spans="1:9" s="90" customFormat="1" ht="25.5" x14ac:dyDescent="0.25">
      <c r="A8" s="153">
        <v>7</v>
      </c>
      <c r="B8" s="98" t="s">
        <v>23</v>
      </c>
      <c r="C8" s="98">
        <v>1</v>
      </c>
      <c r="D8" s="149" t="s">
        <v>107</v>
      </c>
      <c r="E8" s="154" t="s">
        <v>109</v>
      </c>
      <c r="F8" s="151" t="s">
        <v>1047</v>
      </c>
      <c r="G8" s="151" t="s">
        <v>133</v>
      </c>
      <c r="H8" s="150" t="s">
        <v>1048</v>
      </c>
      <c r="I8" s="148"/>
    </row>
    <row r="9" spans="1:9" s="90" customFormat="1" ht="25.5" customHeight="1" x14ac:dyDescent="0.25">
      <c r="A9" s="153">
        <v>8</v>
      </c>
      <c r="B9" s="98" t="s">
        <v>23</v>
      </c>
      <c r="C9" s="98">
        <v>1</v>
      </c>
      <c r="D9" s="149" t="s">
        <v>107</v>
      </c>
      <c r="E9" s="154" t="s">
        <v>109</v>
      </c>
      <c r="F9" s="151" t="s">
        <v>111</v>
      </c>
      <c r="G9" s="152" t="s">
        <v>112</v>
      </c>
      <c r="H9" s="150" t="s">
        <v>111</v>
      </c>
      <c r="I9" s="148"/>
    </row>
    <row r="10" spans="1:9" s="90" customFormat="1" ht="25.5" customHeight="1" x14ac:dyDescent="0.25">
      <c r="A10" s="153">
        <v>9</v>
      </c>
      <c r="B10" s="98" t="s">
        <v>23</v>
      </c>
      <c r="C10" s="98">
        <v>1</v>
      </c>
      <c r="D10" s="149" t="s">
        <v>107</v>
      </c>
      <c r="E10" s="154" t="s">
        <v>109</v>
      </c>
      <c r="F10" s="151" t="s">
        <v>124</v>
      </c>
      <c r="G10" s="151" t="s">
        <v>125</v>
      </c>
      <c r="H10" s="150" t="s">
        <v>124</v>
      </c>
      <c r="I10" s="148"/>
    </row>
    <row r="11" spans="1:9" s="90" customFormat="1" ht="25.5" x14ac:dyDescent="0.25">
      <c r="A11" s="153">
        <v>10</v>
      </c>
      <c r="B11" s="98" t="s">
        <v>23</v>
      </c>
      <c r="C11" s="98">
        <v>1</v>
      </c>
      <c r="D11" s="149" t="s">
        <v>107</v>
      </c>
      <c r="E11" s="154" t="s">
        <v>109</v>
      </c>
      <c r="F11" s="151" t="s">
        <v>117</v>
      </c>
      <c r="G11" s="151" t="s">
        <v>118</v>
      </c>
      <c r="H11" s="151" t="s">
        <v>117</v>
      </c>
      <c r="I11" s="148"/>
    </row>
    <row r="12" spans="1:9" s="90" customFormat="1" ht="25.5" x14ac:dyDescent="0.25">
      <c r="A12" s="153">
        <v>11</v>
      </c>
      <c r="B12" s="98" t="s">
        <v>23</v>
      </c>
      <c r="C12" s="98">
        <v>1</v>
      </c>
      <c r="D12" s="149" t="s">
        <v>107</v>
      </c>
      <c r="E12" s="154" t="s">
        <v>109</v>
      </c>
      <c r="F12" s="151" t="s">
        <v>1049</v>
      </c>
      <c r="G12" s="151" t="s">
        <v>110</v>
      </c>
      <c r="H12" s="150" t="s">
        <v>1049</v>
      </c>
      <c r="I12" s="148"/>
    </row>
    <row r="13" spans="1:9" s="90" customFormat="1" ht="25.5" x14ac:dyDescent="0.25">
      <c r="A13" s="153">
        <v>12</v>
      </c>
      <c r="B13" s="98" t="s">
        <v>23</v>
      </c>
      <c r="C13" s="98">
        <v>1</v>
      </c>
      <c r="D13" s="149" t="s">
        <v>107</v>
      </c>
      <c r="E13" s="154" t="s">
        <v>108</v>
      </c>
      <c r="F13" s="152" t="s">
        <v>1050</v>
      </c>
      <c r="G13" s="151" t="s">
        <v>137</v>
      </c>
      <c r="H13" s="150" t="s">
        <v>1050</v>
      </c>
      <c r="I13" s="148"/>
    </row>
    <row r="14" spans="1:9" s="90" customFormat="1" x14ac:dyDescent="0.25">
      <c r="A14" s="153">
        <v>13</v>
      </c>
      <c r="B14" s="98" t="s">
        <v>23</v>
      </c>
      <c r="C14" s="98">
        <v>1</v>
      </c>
      <c r="D14" s="149" t="s">
        <v>107</v>
      </c>
      <c r="E14" s="154" t="s">
        <v>108</v>
      </c>
      <c r="F14" s="150" t="s">
        <v>130</v>
      </c>
      <c r="G14" s="151" t="s">
        <v>131</v>
      </c>
      <c r="H14" s="150" t="s">
        <v>130</v>
      </c>
      <c r="I14" s="148"/>
    </row>
    <row r="15" spans="1:9" s="90" customFormat="1" ht="25.5" x14ac:dyDescent="0.25">
      <c r="A15" s="153">
        <v>14</v>
      </c>
      <c r="B15" s="98" t="s">
        <v>23</v>
      </c>
      <c r="C15" s="98">
        <v>1</v>
      </c>
      <c r="D15" s="149" t="s">
        <v>107</v>
      </c>
      <c r="E15" s="154" t="s">
        <v>108</v>
      </c>
      <c r="F15" s="150" t="s">
        <v>138</v>
      </c>
      <c r="G15" s="151" t="s">
        <v>139</v>
      </c>
      <c r="H15" s="150" t="s">
        <v>138</v>
      </c>
      <c r="I15" s="148"/>
    </row>
    <row r="16" spans="1:9" s="90" customFormat="1" x14ac:dyDescent="0.25">
      <c r="A16" s="153">
        <v>15</v>
      </c>
      <c r="B16" s="98" t="s">
        <v>23</v>
      </c>
      <c r="C16" s="98">
        <v>1</v>
      </c>
      <c r="D16" s="149" t="s">
        <v>107</v>
      </c>
      <c r="E16" s="154" t="s">
        <v>108</v>
      </c>
      <c r="F16" s="150" t="s">
        <v>136</v>
      </c>
      <c r="G16" s="152" t="s">
        <v>1051</v>
      </c>
      <c r="H16" s="150" t="s">
        <v>136</v>
      </c>
      <c r="I16" s="148"/>
    </row>
    <row r="17" spans="1:9" s="90" customFormat="1" ht="31.5" customHeight="1" x14ac:dyDescent="0.25">
      <c r="A17" s="153">
        <v>16</v>
      </c>
      <c r="B17" s="98" t="s">
        <v>23</v>
      </c>
      <c r="C17" s="98">
        <v>1</v>
      </c>
      <c r="D17" s="149" t="s">
        <v>107</v>
      </c>
      <c r="E17" s="154" t="s">
        <v>108</v>
      </c>
      <c r="F17" s="150" t="s">
        <v>128</v>
      </c>
      <c r="G17" s="152" t="s">
        <v>129</v>
      </c>
      <c r="H17" s="150" t="s">
        <v>128</v>
      </c>
      <c r="I17" s="148"/>
    </row>
    <row r="18" spans="1:9" s="90" customFormat="1" x14ac:dyDescent="0.25">
      <c r="A18" s="153">
        <v>17</v>
      </c>
      <c r="B18" s="98" t="s">
        <v>23</v>
      </c>
      <c r="C18" s="98">
        <v>1</v>
      </c>
      <c r="D18" s="149" t="s">
        <v>107</v>
      </c>
      <c r="E18" s="154" t="s">
        <v>108</v>
      </c>
      <c r="F18" s="150" t="s">
        <v>140</v>
      </c>
      <c r="G18" s="152" t="s">
        <v>141</v>
      </c>
      <c r="H18" s="150" t="s">
        <v>140</v>
      </c>
      <c r="I18" s="148"/>
    </row>
    <row r="19" spans="1:9" s="90" customFormat="1" ht="25.5" x14ac:dyDescent="0.25">
      <c r="A19" s="153">
        <v>18</v>
      </c>
      <c r="B19" s="98" t="s">
        <v>23</v>
      </c>
      <c r="C19" s="98">
        <v>1</v>
      </c>
      <c r="D19" s="149" t="s">
        <v>107</v>
      </c>
      <c r="E19" s="149" t="s">
        <v>108</v>
      </c>
      <c r="F19" s="150" t="s">
        <v>132</v>
      </c>
      <c r="G19" s="152" t="s">
        <v>133</v>
      </c>
      <c r="H19" s="150" t="s">
        <v>132</v>
      </c>
      <c r="I19" s="148"/>
    </row>
    <row r="20" spans="1:9" s="90" customFormat="1" x14ac:dyDescent="0.25">
      <c r="A20" s="153">
        <v>19</v>
      </c>
      <c r="B20" s="98" t="s">
        <v>23</v>
      </c>
      <c r="C20" s="98">
        <v>1</v>
      </c>
      <c r="D20" s="149" t="s">
        <v>107</v>
      </c>
      <c r="E20" s="149" t="s">
        <v>108</v>
      </c>
      <c r="F20" s="150" t="s">
        <v>134</v>
      </c>
      <c r="G20" s="152" t="s">
        <v>135</v>
      </c>
      <c r="H20" s="150" t="s">
        <v>134</v>
      </c>
      <c r="I20" s="14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G1" workbookViewId="0">
      <selection activeCell="H13" sqref="H13"/>
    </sheetView>
  </sheetViews>
  <sheetFormatPr baseColWidth="10" defaultRowHeight="15" x14ac:dyDescent="0.25"/>
  <cols>
    <col min="1" max="1" width="6.140625" customWidth="1"/>
    <col min="2" max="2" width="39.7109375" customWidth="1"/>
    <col min="3" max="3" width="9.5703125" customWidth="1"/>
    <col min="4" max="4" width="17.42578125" customWidth="1"/>
    <col min="5" max="5" width="21.42578125" customWidth="1"/>
    <col min="6" max="6" width="30" customWidth="1"/>
    <col min="7" max="7" width="62.28515625" customWidth="1"/>
    <col min="8" max="8" width="22.42578125" customWidth="1"/>
    <col min="254" max="254" width="6.140625" customWidth="1"/>
    <col min="255" max="255" width="39.7109375" customWidth="1"/>
    <col min="256" max="256" width="9.5703125" customWidth="1"/>
    <col min="257" max="257" width="17.42578125" customWidth="1"/>
    <col min="258" max="258" width="21.42578125" customWidth="1"/>
    <col min="259" max="259" width="30" customWidth="1"/>
    <col min="260" max="260" width="62.28515625" customWidth="1"/>
    <col min="261" max="261" width="41.140625" customWidth="1"/>
    <col min="262" max="262" width="25.7109375" customWidth="1"/>
    <col min="263" max="263" width="19.140625" customWidth="1"/>
    <col min="264" max="264" width="22.42578125" customWidth="1"/>
    <col min="510" max="510" width="6.140625" customWidth="1"/>
    <col min="511" max="511" width="39.7109375" customWidth="1"/>
    <col min="512" max="512" width="9.5703125" customWidth="1"/>
    <col min="513" max="513" width="17.42578125" customWidth="1"/>
    <col min="514" max="514" width="21.42578125" customWidth="1"/>
    <col min="515" max="515" width="30" customWidth="1"/>
    <col min="516" max="516" width="62.28515625" customWidth="1"/>
    <col min="517" max="517" width="41.140625" customWidth="1"/>
    <col min="518" max="518" width="25.7109375" customWidth="1"/>
    <col min="519" max="519" width="19.140625" customWidth="1"/>
    <col min="520" max="520" width="22.42578125" customWidth="1"/>
    <col min="766" max="766" width="6.140625" customWidth="1"/>
    <col min="767" max="767" width="39.7109375" customWidth="1"/>
    <col min="768" max="768" width="9.5703125" customWidth="1"/>
    <col min="769" max="769" width="17.42578125" customWidth="1"/>
    <col min="770" max="770" width="21.42578125" customWidth="1"/>
    <col min="771" max="771" width="30" customWidth="1"/>
    <col min="772" max="772" width="62.28515625" customWidth="1"/>
    <col min="773" max="773" width="41.140625" customWidth="1"/>
    <col min="774" max="774" width="25.7109375" customWidth="1"/>
    <col min="775" max="775" width="19.140625" customWidth="1"/>
    <col min="776" max="776" width="22.42578125" customWidth="1"/>
    <col min="1022" max="1022" width="6.140625" customWidth="1"/>
    <col min="1023" max="1023" width="39.7109375" customWidth="1"/>
    <col min="1024" max="1024" width="9.5703125" customWidth="1"/>
    <col min="1025" max="1025" width="17.42578125" customWidth="1"/>
    <col min="1026" max="1026" width="21.42578125" customWidth="1"/>
    <col min="1027" max="1027" width="30" customWidth="1"/>
    <col min="1028" max="1028" width="62.28515625" customWidth="1"/>
    <col min="1029" max="1029" width="41.140625" customWidth="1"/>
    <col min="1030" max="1030" width="25.7109375" customWidth="1"/>
    <col min="1031" max="1031" width="19.140625" customWidth="1"/>
    <col min="1032" max="1032" width="22.42578125" customWidth="1"/>
    <col min="1278" max="1278" width="6.140625" customWidth="1"/>
    <col min="1279" max="1279" width="39.7109375" customWidth="1"/>
    <col min="1280" max="1280" width="9.5703125" customWidth="1"/>
    <col min="1281" max="1281" width="17.42578125" customWidth="1"/>
    <col min="1282" max="1282" width="21.42578125" customWidth="1"/>
    <col min="1283" max="1283" width="30" customWidth="1"/>
    <col min="1284" max="1284" width="62.28515625" customWidth="1"/>
    <col min="1285" max="1285" width="41.140625" customWidth="1"/>
    <col min="1286" max="1286" width="25.7109375" customWidth="1"/>
    <col min="1287" max="1287" width="19.140625" customWidth="1"/>
    <col min="1288" max="1288" width="22.42578125" customWidth="1"/>
    <col min="1534" max="1534" width="6.140625" customWidth="1"/>
    <col min="1535" max="1535" width="39.7109375" customWidth="1"/>
    <col min="1536" max="1536" width="9.5703125" customWidth="1"/>
    <col min="1537" max="1537" width="17.42578125" customWidth="1"/>
    <col min="1538" max="1538" width="21.42578125" customWidth="1"/>
    <col min="1539" max="1539" width="30" customWidth="1"/>
    <col min="1540" max="1540" width="62.28515625" customWidth="1"/>
    <col min="1541" max="1541" width="41.140625" customWidth="1"/>
    <col min="1542" max="1542" width="25.7109375" customWidth="1"/>
    <col min="1543" max="1543" width="19.140625" customWidth="1"/>
    <col min="1544" max="1544" width="22.42578125" customWidth="1"/>
    <col min="1790" max="1790" width="6.140625" customWidth="1"/>
    <col min="1791" max="1791" width="39.7109375" customWidth="1"/>
    <col min="1792" max="1792" width="9.5703125" customWidth="1"/>
    <col min="1793" max="1793" width="17.42578125" customWidth="1"/>
    <col min="1794" max="1794" width="21.42578125" customWidth="1"/>
    <col min="1795" max="1795" width="30" customWidth="1"/>
    <col min="1796" max="1796" width="62.28515625" customWidth="1"/>
    <col min="1797" max="1797" width="41.140625" customWidth="1"/>
    <col min="1798" max="1798" width="25.7109375" customWidth="1"/>
    <col min="1799" max="1799" width="19.140625" customWidth="1"/>
    <col min="1800" max="1800" width="22.42578125" customWidth="1"/>
    <col min="2046" max="2046" width="6.140625" customWidth="1"/>
    <col min="2047" max="2047" width="39.7109375" customWidth="1"/>
    <col min="2048" max="2048" width="9.5703125" customWidth="1"/>
    <col min="2049" max="2049" width="17.42578125" customWidth="1"/>
    <col min="2050" max="2050" width="21.42578125" customWidth="1"/>
    <col min="2051" max="2051" width="30" customWidth="1"/>
    <col min="2052" max="2052" width="62.28515625" customWidth="1"/>
    <col min="2053" max="2053" width="41.140625" customWidth="1"/>
    <col min="2054" max="2054" width="25.7109375" customWidth="1"/>
    <col min="2055" max="2055" width="19.140625" customWidth="1"/>
    <col min="2056" max="2056" width="22.42578125" customWidth="1"/>
    <col min="2302" max="2302" width="6.140625" customWidth="1"/>
    <col min="2303" max="2303" width="39.7109375" customWidth="1"/>
    <col min="2304" max="2304" width="9.5703125" customWidth="1"/>
    <col min="2305" max="2305" width="17.42578125" customWidth="1"/>
    <col min="2306" max="2306" width="21.42578125" customWidth="1"/>
    <col min="2307" max="2307" width="30" customWidth="1"/>
    <col min="2308" max="2308" width="62.28515625" customWidth="1"/>
    <col min="2309" max="2309" width="41.140625" customWidth="1"/>
    <col min="2310" max="2310" width="25.7109375" customWidth="1"/>
    <col min="2311" max="2311" width="19.140625" customWidth="1"/>
    <col min="2312" max="2312" width="22.42578125" customWidth="1"/>
    <col min="2558" max="2558" width="6.140625" customWidth="1"/>
    <col min="2559" max="2559" width="39.7109375" customWidth="1"/>
    <col min="2560" max="2560" width="9.5703125" customWidth="1"/>
    <col min="2561" max="2561" width="17.42578125" customWidth="1"/>
    <col min="2562" max="2562" width="21.42578125" customWidth="1"/>
    <col min="2563" max="2563" width="30" customWidth="1"/>
    <col min="2564" max="2564" width="62.28515625" customWidth="1"/>
    <col min="2565" max="2565" width="41.140625" customWidth="1"/>
    <col min="2566" max="2566" width="25.7109375" customWidth="1"/>
    <col min="2567" max="2567" width="19.140625" customWidth="1"/>
    <col min="2568" max="2568" width="22.42578125" customWidth="1"/>
    <col min="2814" max="2814" width="6.140625" customWidth="1"/>
    <col min="2815" max="2815" width="39.7109375" customWidth="1"/>
    <col min="2816" max="2816" width="9.5703125" customWidth="1"/>
    <col min="2817" max="2817" width="17.42578125" customWidth="1"/>
    <col min="2818" max="2818" width="21.42578125" customWidth="1"/>
    <col min="2819" max="2819" width="30" customWidth="1"/>
    <col min="2820" max="2820" width="62.28515625" customWidth="1"/>
    <col min="2821" max="2821" width="41.140625" customWidth="1"/>
    <col min="2822" max="2822" width="25.7109375" customWidth="1"/>
    <col min="2823" max="2823" width="19.140625" customWidth="1"/>
    <col min="2824" max="2824" width="22.42578125" customWidth="1"/>
    <col min="3070" max="3070" width="6.140625" customWidth="1"/>
    <col min="3071" max="3071" width="39.7109375" customWidth="1"/>
    <col min="3072" max="3072" width="9.5703125" customWidth="1"/>
    <col min="3073" max="3073" width="17.42578125" customWidth="1"/>
    <col min="3074" max="3074" width="21.42578125" customWidth="1"/>
    <col min="3075" max="3075" width="30" customWidth="1"/>
    <col min="3076" max="3076" width="62.28515625" customWidth="1"/>
    <col min="3077" max="3077" width="41.140625" customWidth="1"/>
    <col min="3078" max="3078" width="25.7109375" customWidth="1"/>
    <col min="3079" max="3079" width="19.140625" customWidth="1"/>
    <col min="3080" max="3080" width="22.42578125" customWidth="1"/>
    <col min="3326" max="3326" width="6.140625" customWidth="1"/>
    <col min="3327" max="3327" width="39.7109375" customWidth="1"/>
    <col min="3328" max="3328" width="9.5703125" customWidth="1"/>
    <col min="3329" max="3329" width="17.42578125" customWidth="1"/>
    <col min="3330" max="3330" width="21.42578125" customWidth="1"/>
    <col min="3331" max="3331" width="30" customWidth="1"/>
    <col min="3332" max="3332" width="62.28515625" customWidth="1"/>
    <col min="3333" max="3333" width="41.140625" customWidth="1"/>
    <col min="3334" max="3334" width="25.7109375" customWidth="1"/>
    <col min="3335" max="3335" width="19.140625" customWidth="1"/>
    <col min="3336" max="3336" width="22.42578125" customWidth="1"/>
    <col min="3582" max="3582" width="6.140625" customWidth="1"/>
    <col min="3583" max="3583" width="39.7109375" customWidth="1"/>
    <col min="3584" max="3584" width="9.5703125" customWidth="1"/>
    <col min="3585" max="3585" width="17.42578125" customWidth="1"/>
    <col min="3586" max="3586" width="21.42578125" customWidth="1"/>
    <col min="3587" max="3587" width="30" customWidth="1"/>
    <col min="3588" max="3588" width="62.28515625" customWidth="1"/>
    <col min="3589" max="3589" width="41.140625" customWidth="1"/>
    <col min="3590" max="3590" width="25.7109375" customWidth="1"/>
    <col min="3591" max="3591" width="19.140625" customWidth="1"/>
    <col min="3592" max="3592" width="22.42578125" customWidth="1"/>
    <col min="3838" max="3838" width="6.140625" customWidth="1"/>
    <col min="3839" max="3839" width="39.7109375" customWidth="1"/>
    <col min="3840" max="3840" width="9.5703125" customWidth="1"/>
    <col min="3841" max="3841" width="17.42578125" customWidth="1"/>
    <col min="3842" max="3842" width="21.42578125" customWidth="1"/>
    <col min="3843" max="3843" width="30" customWidth="1"/>
    <col min="3844" max="3844" width="62.28515625" customWidth="1"/>
    <col min="3845" max="3845" width="41.140625" customWidth="1"/>
    <col min="3846" max="3846" width="25.7109375" customWidth="1"/>
    <col min="3847" max="3847" width="19.140625" customWidth="1"/>
    <col min="3848" max="3848" width="22.42578125" customWidth="1"/>
    <col min="4094" max="4094" width="6.140625" customWidth="1"/>
    <col min="4095" max="4095" width="39.7109375" customWidth="1"/>
    <col min="4096" max="4096" width="9.5703125" customWidth="1"/>
    <col min="4097" max="4097" width="17.42578125" customWidth="1"/>
    <col min="4098" max="4098" width="21.42578125" customWidth="1"/>
    <col min="4099" max="4099" width="30" customWidth="1"/>
    <col min="4100" max="4100" width="62.28515625" customWidth="1"/>
    <col min="4101" max="4101" width="41.140625" customWidth="1"/>
    <col min="4102" max="4102" width="25.7109375" customWidth="1"/>
    <col min="4103" max="4103" width="19.140625" customWidth="1"/>
    <col min="4104" max="4104" width="22.42578125" customWidth="1"/>
    <col min="4350" max="4350" width="6.140625" customWidth="1"/>
    <col min="4351" max="4351" width="39.7109375" customWidth="1"/>
    <col min="4352" max="4352" width="9.5703125" customWidth="1"/>
    <col min="4353" max="4353" width="17.42578125" customWidth="1"/>
    <col min="4354" max="4354" width="21.42578125" customWidth="1"/>
    <col min="4355" max="4355" width="30" customWidth="1"/>
    <col min="4356" max="4356" width="62.28515625" customWidth="1"/>
    <col min="4357" max="4357" width="41.140625" customWidth="1"/>
    <col min="4358" max="4358" width="25.7109375" customWidth="1"/>
    <col min="4359" max="4359" width="19.140625" customWidth="1"/>
    <col min="4360" max="4360" width="22.42578125" customWidth="1"/>
    <col min="4606" max="4606" width="6.140625" customWidth="1"/>
    <col min="4607" max="4607" width="39.7109375" customWidth="1"/>
    <col min="4608" max="4608" width="9.5703125" customWidth="1"/>
    <col min="4609" max="4609" width="17.42578125" customWidth="1"/>
    <col min="4610" max="4610" width="21.42578125" customWidth="1"/>
    <col min="4611" max="4611" width="30" customWidth="1"/>
    <col min="4612" max="4612" width="62.28515625" customWidth="1"/>
    <col min="4613" max="4613" width="41.140625" customWidth="1"/>
    <col min="4614" max="4614" width="25.7109375" customWidth="1"/>
    <col min="4615" max="4615" width="19.140625" customWidth="1"/>
    <col min="4616" max="4616" width="22.42578125" customWidth="1"/>
    <col min="4862" max="4862" width="6.140625" customWidth="1"/>
    <col min="4863" max="4863" width="39.7109375" customWidth="1"/>
    <col min="4864" max="4864" width="9.5703125" customWidth="1"/>
    <col min="4865" max="4865" width="17.42578125" customWidth="1"/>
    <col min="4866" max="4866" width="21.42578125" customWidth="1"/>
    <col min="4867" max="4867" width="30" customWidth="1"/>
    <col min="4868" max="4868" width="62.28515625" customWidth="1"/>
    <col min="4869" max="4869" width="41.140625" customWidth="1"/>
    <col min="4870" max="4870" width="25.7109375" customWidth="1"/>
    <col min="4871" max="4871" width="19.140625" customWidth="1"/>
    <col min="4872" max="4872" width="22.42578125" customWidth="1"/>
    <col min="5118" max="5118" width="6.140625" customWidth="1"/>
    <col min="5119" max="5119" width="39.7109375" customWidth="1"/>
    <col min="5120" max="5120" width="9.5703125" customWidth="1"/>
    <col min="5121" max="5121" width="17.42578125" customWidth="1"/>
    <col min="5122" max="5122" width="21.42578125" customWidth="1"/>
    <col min="5123" max="5123" width="30" customWidth="1"/>
    <col min="5124" max="5124" width="62.28515625" customWidth="1"/>
    <col min="5125" max="5125" width="41.140625" customWidth="1"/>
    <col min="5126" max="5126" width="25.7109375" customWidth="1"/>
    <col min="5127" max="5127" width="19.140625" customWidth="1"/>
    <col min="5128" max="5128" width="22.42578125" customWidth="1"/>
    <col min="5374" max="5374" width="6.140625" customWidth="1"/>
    <col min="5375" max="5375" width="39.7109375" customWidth="1"/>
    <col min="5376" max="5376" width="9.5703125" customWidth="1"/>
    <col min="5377" max="5377" width="17.42578125" customWidth="1"/>
    <col min="5378" max="5378" width="21.42578125" customWidth="1"/>
    <col min="5379" max="5379" width="30" customWidth="1"/>
    <col min="5380" max="5380" width="62.28515625" customWidth="1"/>
    <col min="5381" max="5381" width="41.140625" customWidth="1"/>
    <col min="5382" max="5382" width="25.7109375" customWidth="1"/>
    <col min="5383" max="5383" width="19.140625" customWidth="1"/>
    <col min="5384" max="5384" width="22.42578125" customWidth="1"/>
    <col min="5630" max="5630" width="6.140625" customWidth="1"/>
    <col min="5631" max="5631" width="39.7109375" customWidth="1"/>
    <col min="5632" max="5632" width="9.5703125" customWidth="1"/>
    <col min="5633" max="5633" width="17.42578125" customWidth="1"/>
    <col min="5634" max="5634" width="21.42578125" customWidth="1"/>
    <col min="5635" max="5635" width="30" customWidth="1"/>
    <col min="5636" max="5636" width="62.28515625" customWidth="1"/>
    <col min="5637" max="5637" width="41.140625" customWidth="1"/>
    <col min="5638" max="5638" width="25.7109375" customWidth="1"/>
    <col min="5639" max="5639" width="19.140625" customWidth="1"/>
    <col min="5640" max="5640" width="22.42578125" customWidth="1"/>
    <col min="5886" max="5886" width="6.140625" customWidth="1"/>
    <col min="5887" max="5887" width="39.7109375" customWidth="1"/>
    <col min="5888" max="5888" width="9.5703125" customWidth="1"/>
    <col min="5889" max="5889" width="17.42578125" customWidth="1"/>
    <col min="5890" max="5890" width="21.42578125" customWidth="1"/>
    <col min="5891" max="5891" width="30" customWidth="1"/>
    <col min="5892" max="5892" width="62.28515625" customWidth="1"/>
    <col min="5893" max="5893" width="41.140625" customWidth="1"/>
    <col min="5894" max="5894" width="25.7109375" customWidth="1"/>
    <col min="5895" max="5895" width="19.140625" customWidth="1"/>
    <col min="5896" max="5896" width="22.42578125" customWidth="1"/>
    <col min="6142" max="6142" width="6.140625" customWidth="1"/>
    <col min="6143" max="6143" width="39.7109375" customWidth="1"/>
    <col min="6144" max="6144" width="9.5703125" customWidth="1"/>
    <col min="6145" max="6145" width="17.42578125" customWidth="1"/>
    <col min="6146" max="6146" width="21.42578125" customWidth="1"/>
    <col min="6147" max="6147" width="30" customWidth="1"/>
    <col min="6148" max="6148" width="62.28515625" customWidth="1"/>
    <col min="6149" max="6149" width="41.140625" customWidth="1"/>
    <col min="6150" max="6150" width="25.7109375" customWidth="1"/>
    <col min="6151" max="6151" width="19.140625" customWidth="1"/>
    <col min="6152" max="6152" width="22.42578125" customWidth="1"/>
    <col min="6398" max="6398" width="6.140625" customWidth="1"/>
    <col min="6399" max="6399" width="39.7109375" customWidth="1"/>
    <col min="6400" max="6400" width="9.5703125" customWidth="1"/>
    <col min="6401" max="6401" width="17.42578125" customWidth="1"/>
    <col min="6402" max="6402" width="21.42578125" customWidth="1"/>
    <col min="6403" max="6403" width="30" customWidth="1"/>
    <col min="6404" max="6404" width="62.28515625" customWidth="1"/>
    <col min="6405" max="6405" width="41.140625" customWidth="1"/>
    <col min="6406" max="6406" width="25.7109375" customWidth="1"/>
    <col min="6407" max="6407" width="19.140625" customWidth="1"/>
    <col min="6408" max="6408" width="22.42578125" customWidth="1"/>
    <col min="6654" max="6654" width="6.140625" customWidth="1"/>
    <col min="6655" max="6655" width="39.7109375" customWidth="1"/>
    <col min="6656" max="6656" width="9.5703125" customWidth="1"/>
    <col min="6657" max="6657" width="17.42578125" customWidth="1"/>
    <col min="6658" max="6658" width="21.42578125" customWidth="1"/>
    <col min="6659" max="6659" width="30" customWidth="1"/>
    <col min="6660" max="6660" width="62.28515625" customWidth="1"/>
    <col min="6661" max="6661" width="41.140625" customWidth="1"/>
    <col min="6662" max="6662" width="25.7109375" customWidth="1"/>
    <col min="6663" max="6663" width="19.140625" customWidth="1"/>
    <col min="6664" max="6664" width="22.42578125" customWidth="1"/>
    <col min="6910" max="6910" width="6.140625" customWidth="1"/>
    <col min="6911" max="6911" width="39.7109375" customWidth="1"/>
    <col min="6912" max="6912" width="9.5703125" customWidth="1"/>
    <col min="6913" max="6913" width="17.42578125" customWidth="1"/>
    <col min="6914" max="6914" width="21.42578125" customWidth="1"/>
    <col min="6915" max="6915" width="30" customWidth="1"/>
    <col min="6916" max="6916" width="62.28515625" customWidth="1"/>
    <col min="6917" max="6917" width="41.140625" customWidth="1"/>
    <col min="6918" max="6918" width="25.7109375" customWidth="1"/>
    <col min="6919" max="6919" width="19.140625" customWidth="1"/>
    <col min="6920" max="6920" width="22.42578125" customWidth="1"/>
    <col min="7166" max="7166" width="6.140625" customWidth="1"/>
    <col min="7167" max="7167" width="39.7109375" customWidth="1"/>
    <col min="7168" max="7168" width="9.5703125" customWidth="1"/>
    <col min="7169" max="7169" width="17.42578125" customWidth="1"/>
    <col min="7170" max="7170" width="21.42578125" customWidth="1"/>
    <col min="7171" max="7171" width="30" customWidth="1"/>
    <col min="7172" max="7172" width="62.28515625" customWidth="1"/>
    <col min="7173" max="7173" width="41.140625" customWidth="1"/>
    <col min="7174" max="7174" width="25.7109375" customWidth="1"/>
    <col min="7175" max="7175" width="19.140625" customWidth="1"/>
    <col min="7176" max="7176" width="22.42578125" customWidth="1"/>
    <col min="7422" max="7422" width="6.140625" customWidth="1"/>
    <col min="7423" max="7423" width="39.7109375" customWidth="1"/>
    <col min="7424" max="7424" width="9.5703125" customWidth="1"/>
    <col min="7425" max="7425" width="17.42578125" customWidth="1"/>
    <col min="7426" max="7426" width="21.42578125" customWidth="1"/>
    <col min="7427" max="7427" width="30" customWidth="1"/>
    <col min="7428" max="7428" width="62.28515625" customWidth="1"/>
    <col min="7429" max="7429" width="41.140625" customWidth="1"/>
    <col min="7430" max="7430" width="25.7109375" customWidth="1"/>
    <col min="7431" max="7431" width="19.140625" customWidth="1"/>
    <col min="7432" max="7432" width="22.42578125" customWidth="1"/>
    <col min="7678" max="7678" width="6.140625" customWidth="1"/>
    <col min="7679" max="7679" width="39.7109375" customWidth="1"/>
    <col min="7680" max="7680" width="9.5703125" customWidth="1"/>
    <col min="7681" max="7681" width="17.42578125" customWidth="1"/>
    <col min="7682" max="7682" width="21.42578125" customWidth="1"/>
    <col min="7683" max="7683" width="30" customWidth="1"/>
    <col min="7684" max="7684" width="62.28515625" customWidth="1"/>
    <col min="7685" max="7685" width="41.140625" customWidth="1"/>
    <col min="7686" max="7686" width="25.7109375" customWidth="1"/>
    <col min="7687" max="7687" width="19.140625" customWidth="1"/>
    <col min="7688" max="7688" width="22.42578125" customWidth="1"/>
    <col min="7934" max="7934" width="6.140625" customWidth="1"/>
    <col min="7935" max="7935" width="39.7109375" customWidth="1"/>
    <col min="7936" max="7936" width="9.5703125" customWidth="1"/>
    <col min="7937" max="7937" width="17.42578125" customWidth="1"/>
    <col min="7938" max="7938" width="21.42578125" customWidth="1"/>
    <col min="7939" max="7939" width="30" customWidth="1"/>
    <col min="7940" max="7940" width="62.28515625" customWidth="1"/>
    <col min="7941" max="7941" width="41.140625" customWidth="1"/>
    <col min="7942" max="7942" width="25.7109375" customWidth="1"/>
    <col min="7943" max="7943" width="19.140625" customWidth="1"/>
    <col min="7944" max="7944" width="22.42578125" customWidth="1"/>
    <col min="8190" max="8190" width="6.140625" customWidth="1"/>
    <col min="8191" max="8191" width="39.7109375" customWidth="1"/>
    <col min="8192" max="8192" width="9.5703125" customWidth="1"/>
    <col min="8193" max="8193" width="17.42578125" customWidth="1"/>
    <col min="8194" max="8194" width="21.42578125" customWidth="1"/>
    <col min="8195" max="8195" width="30" customWidth="1"/>
    <col min="8196" max="8196" width="62.28515625" customWidth="1"/>
    <col min="8197" max="8197" width="41.140625" customWidth="1"/>
    <col min="8198" max="8198" width="25.7109375" customWidth="1"/>
    <col min="8199" max="8199" width="19.140625" customWidth="1"/>
    <col min="8200" max="8200" width="22.42578125" customWidth="1"/>
    <col min="8446" max="8446" width="6.140625" customWidth="1"/>
    <col min="8447" max="8447" width="39.7109375" customWidth="1"/>
    <col min="8448" max="8448" width="9.5703125" customWidth="1"/>
    <col min="8449" max="8449" width="17.42578125" customWidth="1"/>
    <col min="8450" max="8450" width="21.42578125" customWidth="1"/>
    <col min="8451" max="8451" width="30" customWidth="1"/>
    <col min="8452" max="8452" width="62.28515625" customWidth="1"/>
    <col min="8453" max="8453" width="41.140625" customWidth="1"/>
    <col min="8454" max="8454" width="25.7109375" customWidth="1"/>
    <col min="8455" max="8455" width="19.140625" customWidth="1"/>
    <col min="8456" max="8456" width="22.42578125" customWidth="1"/>
    <col min="8702" max="8702" width="6.140625" customWidth="1"/>
    <col min="8703" max="8703" width="39.7109375" customWidth="1"/>
    <col min="8704" max="8704" width="9.5703125" customWidth="1"/>
    <col min="8705" max="8705" width="17.42578125" customWidth="1"/>
    <col min="8706" max="8706" width="21.42578125" customWidth="1"/>
    <col min="8707" max="8707" width="30" customWidth="1"/>
    <col min="8708" max="8708" width="62.28515625" customWidth="1"/>
    <col min="8709" max="8709" width="41.140625" customWidth="1"/>
    <col min="8710" max="8710" width="25.7109375" customWidth="1"/>
    <col min="8711" max="8711" width="19.140625" customWidth="1"/>
    <col min="8712" max="8712" width="22.42578125" customWidth="1"/>
    <col min="8958" max="8958" width="6.140625" customWidth="1"/>
    <col min="8959" max="8959" width="39.7109375" customWidth="1"/>
    <col min="8960" max="8960" width="9.5703125" customWidth="1"/>
    <col min="8961" max="8961" width="17.42578125" customWidth="1"/>
    <col min="8962" max="8962" width="21.42578125" customWidth="1"/>
    <col min="8963" max="8963" width="30" customWidth="1"/>
    <col min="8964" max="8964" width="62.28515625" customWidth="1"/>
    <col min="8965" max="8965" width="41.140625" customWidth="1"/>
    <col min="8966" max="8966" width="25.7109375" customWidth="1"/>
    <col min="8967" max="8967" width="19.140625" customWidth="1"/>
    <col min="8968" max="8968" width="22.42578125" customWidth="1"/>
    <col min="9214" max="9214" width="6.140625" customWidth="1"/>
    <col min="9215" max="9215" width="39.7109375" customWidth="1"/>
    <col min="9216" max="9216" width="9.5703125" customWidth="1"/>
    <col min="9217" max="9217" width="17.42578125" customWidth="1"/>
    <col min="9218" max="9218" width="21.42578125" customWidth="1"/>
    <col min="9219" max="9219" width="30" customWidth="1"/>
    <col min="9220" max="9220" width="62.28515625" customWidth="1"/>
    <col min="9221" max="9221" width="41.140625" customWidth="1"/>
    <col min="9222" max="9222" width="25.7109375" customWidth="1"/>
    <col min="9223" max="9223" width="19.140625" customWidth="1"/>
    <col min="9224" max="9224" width="22.42578125" customWidth="1"/>
    <col min="9470" max="9470" width="6.140625" customWidth="1"/>
    <col min="9471" max="9471" width="39.7109375" customWidth="1"/>
    <col min="9472" max="9472" width="9.5703125" customWidth="1"/>
    <col min="9473" max="9473" width="17.42578125" customWidth="1"/>
    <col min="9474" max="9474" width="21.42578125" customWidth="1"/>
    <col min="9475" max="9475" width="30" customWidth="1"/>
    <col min="9476" max="9476" width="62.28515625" customWidth="1"/>
    <col min="9477" max="9477" width="41.140625" customWidth="1"/>
    <col min="9478" max="9478" width="25.7109375" customWidth="1"/>
    <col min="9479" max="9479" width="19.140625" customWidth="1"/>
    <col min="9480" max="9480" width="22.42578125" customWidth="1"/>
    <col min="9726" max="9726" width="6.140625" customWidth="1"/>
    <col min="9727" max="9727" width="39.7109375" customWidth="1"/>
    <col min="9728" max="9728" width="9.5703125" customWidth="1"/>
    <col min="9729" max="9729" width="17.42578125" customWidth="1"/>
    <col min="9730" max="9730" width="21.42578125" customWidth="1"/>
    <col min="9731" max="9731" width="30" customWidth="1"/>
    <col min="9732" max="9732" width="62.28515625" customWidth="1"/>
    <col min="9733" max="9733" width="41.140625" customWidth="1"/>
    <col min="9734" max="9734" width="25.7109375" customWidth="1"/>
    <col min="9735" max="9735" width="19.140625" customWidth="1"/>
    <col min="9736" max="9736" width="22.42578125" customWidth="1"/>
    <col min="9982" max="9982" width="6.140625" customWidth="1"/>
    <col min="9983" max="9983" width="39.7109375" customWidth="1"/>
    <col min="9984" max="9984" width="9.5703125" customWidth="1"/>
    <col min="9985" max="9985" width="17.42578125" customWidth="1"/>
    <col min="9986" max="9986" width="21.42578125" customWidth="1"/>
    <col min="9987" max="9987" width="30" customWidth="1"/>
    <col min="9988" max="9988" width="62.28515625" customWidth="1"/>
    <col min="9989" max="9989" width="41.140625" customWidth="1"/>
    <col min="9990" max="9990" width="25.7109375" customWidth="1"/>
    <col min="9991" max="9991" width="19.140625" customWidth="1"/>
    <col min="9992" max="9992" width="22.42578125" customWidth="1"/>
    <col min="10238" max="10238" width="6.140625" customWidth="1"/>
    <col min="10239" max="10239" width="39.7109375" customWidth="1"/>
    <col min="10240" max="10240" width="9.5703125" customWidth="1"/>
    <col min="10241" max="10241" width="17.42578125" customWidth="1"/>
    <col min="10242" max="10242" width="21.42578125" customWidth="1"/>
    <col min="10243" max="10243" width="30" customWidth="1"/>
    <col min="10244" max="10244" width="62.28515625" customWidth="1"/>
    <col min="10245" max="10245" width="41.140625" customWidth="1"/>
    <col min="10246" max="10246" width="25.7109375" customWidth="1"/>
    <col min="10247" max="10247" width="19.140625" customWidth="1"/>
    <col min="10248" max="10248" width="22.42578125" customWidth="1"/>
    <col min="10494" max="10494" width="6.140625" customWidth="1"/>
    <col min="10495" max="10495" width="39.7109375" customWidth="1"/>
    <col min="10496" max="10496" width="9.5703125" customWidth="1"/>
    <col min="10497" max="10497" width="17.42578125" customWidth="1"/>
    <col min="10498" max="10498" width="21.42578125" customWidth="1"/>
    <col min="10499" max="10499" width="30" customWidth="1"/>
    <col min="10500" max="10500" width="62.28515625" customWidth="1"/>
    <col min="10501" max="10501" width="41.140625" customWidth="1"/>
    <col min="10502" max="10502" width="25.7109375" customWidth="1"/>
    <col min="10503" max="10503" width="19.140625" customWidth="1"/>
    <col min="10504" max="10504" width="22.42578125" customWidth="1"/>
    <col min="10750" max="10750" width="6.140625" customWidth="1"/>
    <col min="10751" max="10751" width="39.7109375" customWidth="1"/>
    <col min="10752" max="10752" width="9.5703125" customWidth="1"/>
    <col min="10753" max="10753" width="17.42578125" customWidth="1"/>
    <col min="10754" max="10754" width="21.42578125" customWidth="1"/>
    <col min="10755" max="10755" width="30" customWidth="1"/>
    <col min="10756" max="10756" width="62.28515625" customWidth="1"/>
    <col min="10757" max="10757" width="41.140625" customWidth="1"/>
    <col min="10758" max="10758" width="25.7109375" customWidth="1"/>
    <col min="10759" max="10759" width="19.140625" customWidth="1"/>
    <col min="10760" max="10760" width="22.42578125" customWidth="1"/>
    <col min="11006" max="11006" width="6.140625" customWidth="1"/>
    <col min="11007" max="11007" width="39.7109375" customWidth="1"/>
    <col min="11008" max="11008" width="9.5703125" customWidth="1"/>
    <col min="11009" max="11009" width="17.42578125" customWidth="1"/>
    <col min="11010" max="11010" width="21.42578125" customWidth="1"/>
    <col min="11011" max="11011" width="30" customWidth="1"/>
    <col min="11012" max="11012" width="62.28515625" customWidth="1"/>
    <col min="11013" max="11013" width="41.140625" customWidth="1"/>
    <col min="11014" max="11014" width="25.7109375" customWidth="1"/>
    <col min="11015" max="11015" width="19.140625" customWidth="1"/>
    <col min="11016" max="11016" width="22.42578125" customWidth="1"/>
    <col min="11262" max="11262" width="6.140625" customWidth="1"/>
    <col min="11263" max="11263" width="39.7109375" customWidth="1"/>
    <col min="11264" max="11264" width="9.5703125" customWidth="1"/>
    <col min="11265" max="11265" width="17.42578125" customWidth="1"/>
    <col min="11266" max="11266" width="21.42578125" customWidth="1"/>
    <col min="11267" max="11267" width="30" customWidth="1"/>
    <col min="11268" max="11268" width="62.28515625" customWidth="1"/>
    <col min="11269" max="11269" width="41.140625" customWidth="1"/>
    <col min="11270" max="11270" width="25.7109375" customWidth="1"/>
    <col min="11271" max="11271" width="19.140625" customWidth="1"/>
    <col min="11272" max="11272" width="22.42578125" customWidth="1"/>
    <col min="11518" max="11518" width="6.140625" customWidth="1"/>
    <col min="11519" max="11519" width="39.7109375" customWidth="1"/>
    <col min="11520" max="11520" width="9.5703125" customWidth="1"/>
    <col min="11521" max="11521" width="17.42578125" customWidth="1"/>
    <col min="11522" max="11522" width="21.42578125" customWidth="1"/>
    <col min="11523" max="11523" width="30" customWidth="1"/>
    <col min="11524" max="11524" width="62.28515625" customWidth="1"/>
    <col min="11525" max="11525" width="41.140625" customWidth="1"/>
    <col min="11526" max="11526" width="25.7109375" customWidth="1"/>
    <col min="11527" max="11527" width="19.140625" customWidth="1"/>
    <col min="11528" max="11528" width="22.42578125" customWidth="1"/>
    <col min="11774" max="11774" width="6.140625" customWidth="1"/>
    <col min="11775" max="11775" width="39.7109375" customWidth="1"/>
    <col min="11776" max="11776" width="9.5703125" customWidth="1"/>
    <col min="11777" max="11777" width="17.42578125" customWidth="1"/>
    <col min="11778" max="11778" width="21.42578125" customWidth="1"/>
    <col min="11779" max="11779" width="30" customWidth="1"/>
    <col min="11780" max="11780" width="62.28515625" customWidth="1"/>
    <col min="11781" max="11781" width="41.140625" customWidth="1"/>
    <col min="11782" max="11782" width="25.7109375" customWidth="1"/>
    <col min="11783" max="11783" width="19.140625" customWidth="1"/>
    <col min="11784" max="11784" width="22.42578125" customWidth="1"/>
    <col min="12030" max="12030" width="6.140625" customWidth="1"/>
    <col min="12031" max="12031" width="39.7109375" customWidth="1"/>
    <col min="12032" max="12032" width="9.5703125" customWidth="1"/>
    <col min="12033" max="12033" width="17.42578125" customWidth="1"/>
    <col min="12034" max="12034" width="21.42578125" customWidth="1"/>
    <col min="12035" max="12035" width="30" customWidth="1"/>
    <col min="12036" max="12036" width="62.28515625" customWidth="1"/>
    <col min="12037" max="12037" width="41.140625" customWidth="1"/>
    <col min="12038" max="12038" width="25.7109375" customWidth="1"/>
    <col min="12039" max="12039" width="19.140625" customWidth="1"/>
    <col min="12040" max="12040" width="22.42578125" customWidth="1"/>
    <col min="12286" max="12286" width="6.140625" customWidth="1"/>
    <col min="12287" max="12287" width="39.7109375" customWidth="1"/>
    <col min="12288" max="12288" width="9.5703125" customWidth="1"/>
    <col min="12289" max="12289" width="17.42578125" customWidth="1"/>
    <col min="12290" max="12290" width="21.42578125" customWidth="1"/>
    <col min="12291" max="12291" width="30" customWidth="1"/>
    <col min="12292" max="12292" width="62.28515625" customWidth="1"/>
    <col min="12293" max="12293" width="41.140625" customWidth="1"/>
    <col min="12294" max="12294" width="25.7109375" customWidth="1"/>
    <col min="12295" max="12295" width="19.140625" customWidth="1"/>
    <col min="12296" max="12296" width="22.42578125" customWidth="1"/>
    <col min="12542" max="12542" width="6.140625" customWidth="1"/>
    <col min="12543" max="12543" width="39.7109375" customWidth="1"/>
    <col min="12544" max="12544" width="9.5703125" customWidth="1"/>
    <col min="12545" max="12545" width="17.42578125" customWidth="1"/>
    <col min="12546" max="12546" width="21.42578125" customWidth="1"/>
    <col min="12547" max="12547" width="30" customWidth="1"/>
    <col min="12548" max="12548" width="62.28515625" customWidth="1"/>
    <col min="12549" max="12549" width="41.140625" customWidth="1"/>
    <col min="12550" max="12550" width="25.7109375" customWidth="1"/>
    <col min="12551" max="12551" width="19.140625" customWidth="1"/>
    <col min="12552" max="12552" width="22.42578125" customWidth="1"/>
    <col min="12798" max="12798" width="6.140625" customWidth="1"/>
    <col min="12799" max="12799" width="39.7109375" customWidth="1"/>
    <col min="12800" max="12800" width="9.5703125" customWidth="1"/>
    <col min="12801" max="12801" width="17.42578125" customWidth="1"/>
    <col min="12802" max="12802" width="21.42578125" customWidth="1"/>
    <col min="12803" max="12803" width="30" customWidth="1"/>
    <col min="12804" max="12804" width="62.28515625" customWidth="1"/>
    <col min="12805" max="12805" width="41.140625" customWidth="1"/>
    <col min="12806" max="12806" width="25.7109375" customWidth="1"/>
    <col min="12807" max="12807" width="19.140625" customWidth="1"/>
    <col min="12808" max="12808" width="22.42578125" customWidth="1"/>
    <col min="13054" max="13054" width="6.140625" customWidth="1"/>
    <col min="13055" max="13055" width="39.7109375" customWidth="1"/>
    <col min="13056" max="13056" width="9.5703125" customWidth="1"/>
    <col min="13057" max="13057" width="17.42578125" customWidth="1"/>
    <col min="13058" max="13058" width="21.42578125" customWidth="1"/>
    <col min="13059" max="13059" width="30" customWidth="1"/>
    <col min="13060" max="13060" width="62.28515625" customWidth="1"/>
    <col min="13061" max="13061" width="41.140625" customWidth="1"/>
    <col min="13062" max="13062" width="25.7109375" customWidth="1"/>
    <col min="13063" max="13063" width="19.140625" customWidth="1"/>
    <col min="13064" max="13064" width="22.42578125" customWidth="1"/>
    <col min="13310" max="13310" width="6.140625" customWidth="1"/>
    <col min="13311" max="13311" width="39.7109375" customWidth="1"/>
    <col min="13312" max="13312" width="9.5703125" customWidth="1"/>
    <col min="13313" max="13313" width="17.42578125" customWidth="1"/>
    <col min="13314" max="13314" width="21.42578125" customWidth="1"/>
    <col min="13315" max="13315" width="30" customWidth="1"/>
    <col min="13316" max="13316" width="62.28515625" customWidth="1"/>
    <col min="13317" max="13317" width="41.140625" customWidth="1"/>
    <col min="13318" max="13318" width="25.7109375" customWidth="1"/>
    <col min="13319" max="13319" width="19.140625" customWidth="1"/>
    <col min="13320" max="13320" width="22.42578125" customWidth="1"/>
    <col min="13566" max="13566" width="6.140625" customWidth="1"/>
    <col min="13567" max="13567" width="39.7109375" customWidth="1"/>
    <col min="13568" max="13568" width="9.5703125" customWidth="1"/>
    <col min="13569" max="13569" width="17.42578125" customWidth="1"/>
    <col min="13570" max="13570" width="21.42578125" customWidth="1"/>
    <col min="13571" max="13571" width="30" customWidth="1"/>
    <col min="13572" max="13572" width="62.28515625" customWidth="1"/>
    <col min="13573" max="13573" width="41.140625" customWidth="1"/>
    <col min="13574" max="13574" width="25.7109375" customWidth="1"/>
    <col min="13575" max="13575" width="19.140625" customWidth="1"/>
    <col min="13576" max="13576" width="22.42578125" customWidth="1"/>
    <col min="13822" max="13822" width="6.140625" customWidth="1"/>
    <col min="13823" max="13823" width="39.7109375" customWidth="1"/>
    <col min="13824" max="13824" width="9.5703125" customWidth="1"/>
    <col min="13825" max="13825" width="17.42578125" customWidth="1"/>
    <col min="13826" max="13826" width="21.42578125" customWidth="1"/>
    <col min="13827" max="13827" width="30" customWidth="1"/>
    <col min="13828" max="13828" width="62.28515625" customWidth="1"/>
    <col min="13829" max="13829" width="41.140625" customWidth="1"/>
    <col min="13830" max="13830" width="25.7109375" customWidth="1"/>
    <col min="13831" max="13831" width="19.140625" customWidth="1"/>
    <col min="13832" max="13832" width="22.42578125" customWidth="1"/>
    <col min="14078" max="14078" width="6.140625" customWidth="1"/>
    <col min="14079" max="14079" width="39.7109375" customWidth="1"/>
    <col min="14080" max="14080" width="9.5703125" customWidth="1"/>
    <col min="14081" max="14081" width="17.42578125" customWidth="1"/>
    <col min="14082" max="14082" width="21.42578125" customWidth="1"/>
    <col min="14083" max="14083" width="30" customWidth="1"/>
    <col min="14084" max="14084" width="62.28515625" customWidth="1"/>
    <col min="14085" max="14085" width="41.140625" customWidth="1"/>
    <col min="14086" max="14086" width="25.7109375" customWidth="1"/>
    <col min="14087" max="14087" width="19.140625" customWidth="1"/>
    <col min="14088" max="14088" width="22.42578125" customWidth="1"/>
    <col min="14334" max="14334" width="6.140625" customWidth="1"/>
    <col min="14335" max="14335" width="39.7109375" customWidth="1"/>
    <col min="14336" max="14336" width="9.5703125" customWidth="1"/>
    <col min="14337" max="14337" width="17.42578125" customWidth="1"/>
    <col min="14338" max="14338" width="21.42578125" customWidth="1"/>
    <col min="14339" max="14339" width="30" customWidth="1"/>
    <col min="14340" max="14340" width="62.28515625" customWidth="1"/>
    <col min="14341" max="14341" width="41.140625" customWidth="1"/>
    <col min="14342" max="14342" width="25.7109375" customWidth="1"/>
    <col min="14343" max="14343" width="19.140625" customWidth="1"/>
    <col min="14344" max="14344" width="22.42578125" customWidth="1"/>
    <col min="14590" max="14590" width="6.140625" customWidth="1"/>
    <col min="14591" max="14591" width="39.7109375" customWidth="1"/>
    <col min="14592" max="14592" width="9.5703125" customWidth="1"/>
    <col min="14593" max="14593" width="17.42578125" customWidth="1"/>
    <col min="14594" max="14594" width="21.42578125" customWidth="1"/>
    <col min="14595" max="14595" width="30" customWidth="1"/>
    <col min="14596" max="14596" width="62.28515625" customWidth="1"/>
    <col min="14597" max="14597" width="41.140625" customWidth="1"/>
    <col min="14598" max="14598" width="25.7109375" customWidth="1"/>
    <col min="14599" max="14599" width="19.140625" customWidth="1"/>
    <col min="14600" max="14600" width="22.42578125" customWidth="1"/>
    <col min="14846" max="14846" width="6.140625" customWidth="1"/>
    <col min="14847" max="14847" width="39.7109375" customWidth="1"/>
    <col min="14848" max="14848" width="9.5703125" customWidth="1"/>
    <col min="14849" max="14849" width="17.42578125" customWidth="1"/>
    <col min="14850" max="14850" width="21.42578125" customWidth="1"/>
    <col min="14851" max="14851" width="30" customWidth="1"/>
    <col min="14852" max="14852" width="62.28515625" customWidth="1"/>
    <col min="14853" max="14853" width="41.140625" customWidth="1"/>
    <col min="14854" max="14854" width="25.7109375" customWidth="1"/>
    <col min="14855" max="14855" width="19.140625" customWidth="1"/>
    <col min="14856" max="14856" width="22.42578125" customWidth="1"/>
    <col min="15102" max="15102" width="6.140625" customWidth="1"/>
    <col min="15103" max="15103" width="39.7109375" customWidth="1"/>
    <col min="15104" max="15104" width="9.5703125" customWidth="1"/>
    <col min="15105" max="15105" width="17.42578125" customWidth="1"/>
    <col min="15106" max="15106" width="21.42578125" customWidth="1"/>
    <col min="15107" max="15107" width="30" customWidth="1"/>
    <col min="15108" max="15108" width="62.28515625" customWidth="1"/>
    <col min="15109" max="15109" width="41.140625" customWidth="1"/>
    <col min="15110" max="15110" width="25.7109375" customWidth="1"/>
    <col min="15111" max="15111" width="19.140625" customWidth="1"/>
    <col min="15112" max="15112" width="22.42578125" customWidth="1"/>
    <col min="15358" max="15358" width="6.140625" customWidth="1"/>
    <col min="15359" max="15359" width="39.7109375" customWidth="1"/>
    <col min="15360" max="15360" width="9.5703125" customWidth="1"/>
    <col min="15361" max="15361" width="17.42578125" customWidth="1"/>
    <col min="15362" max="15362" width="21.42578125" customWidth="1"/>
    <col min="15363" max="15363" width="30" customWidth="1"/>
    <col min="15364" max="15364" width="62.28515625" customWidth="1"/>
    <col min="15365" max="15365" width="41.140625" customWidth="1"/>
    <col min="15366" max="15366" width="25.7109375" customWidth="1"/>
    <col min="15367" max="15367" width="19.140625" customWidth="1"/>
    <col min="15368" max="15368" width="22.42578125" customWidth="1"/>
    <col min="15614" max="15614" width="6.140625" customWidth="1"/>
    <col min="15615" max="15615" width="39.7109375" customWidth="1"/>
    <col min="15616" max="15616" width="9.5703125" customWidth="1"/>
    <col min="15617" max="15617" width="17.42578125" customWidth="1"/>
    <col min="15618" max="15618" width="21.42578125" customWidth="1"/>
    <col min="15619" max="15619" width="30" customWidth="1"/>
    <col min="15620" max="15620" width="62.28515625" customWidth="1"/>
    <col min="15621" max="15621" width="41.140625" customWidth="1"/>
    <col min="15622" max="15622" width="25.7109375" customWidth="1"/>
    <col min="15623" max="15623" width="19.140625" customWidth="1"/>
    <col min="15624" max="15624" width="22.42578125" customWidth="1"/>
    <col min="15870" max="15870" width="6.140625" customWidth="1"/>
    <col min="15871" max="15871" width="39.7109375" customWidth="1"/>
    <col min="15872" max="15872" width="9.5703125" customWidth="1"/>
    <col min="15873" max="15873" width="17.42578125" customWidth="1"/>
    <col min="15874" max="15874" width="21.42578125" customWidth="1"/>
    <col min="15875" max="15875" width="30" customWidth="1"/>
    <col min="15876" max="15876" width="62.28515625" customWidth="1"/>
    <col min="15877" max="15877" width="41.140625" customWidth="1"/>
    <col min="15878" max="15878" width="25.7109375" customWidth="1"/>
    <col min="15879" max="15879" width="19.140625" customWidth="1"/>
    <col min="15880" max="15880" width="22.42578125" customWidth="1"/>
    <col min="16126" max="16126" width="6.140625" customWidth="1"/>
    <col min="16127" max="16127" width="39.7109375" customWidth="1"/>
    <col min="16128" max="16128" width="9.5703125" customWidth="1"/>
    <col min="16129" max="16129" width="17.42578125" customWidth="1"/>
    <col min="16130" max="16130" width="21.42578125" customWidth="1"/>
    <col min="16131" max="16131" width="30" customWidth="1"/>
    <col min="16132" max="16132" width="62.28515625" customWidth="1"/>
    <col min="16133" max="16133" width="41.140625" customWidth="1"/>
    <col min="16134" max="16134" width="25.7109375" customWidth="1"/>
    <col min="16135" max="16135" width="19.140625" customWidth="1"/>
    <col min="16136" max="16136" width="22.42578125" customWidth="1"/>
  </cols>
  <sheetData>
    <row r="1" spans="1:8" s="157" customFormat="1" ht="31.5" x14ac:dyDescent="0.4">
      <c r="A1" s="155" t="s">
        <v>1052</v>
      </c>
      <c r="B1" s="155" t="s">
        <v>518</v>
      </c>
      <c r="C1" s="155" t="s">
        <v>781</v>
      </c>
      <c r="D1" s="155" t="s">
        <v>679</v>
      </c>
      <c r="E1" s="155" t="s">
        <v>519</v>
      </c>
      <c r="F1" s="155" t="s">
        <v>680</v>
      </c>
      <c r="G1" s="155" t="s">
        <v>782</v>
      </c>
      <c r="H1" s="156" t="s">
        <v>1053</v>
      </c>
    </row>
    <row r="2" spans="1:8" s="157" customFormat="1" ht="39.75" customHeight="1" x14ac:dyDescent="0.4">
      <c r="A2" s="2">
        <v>3</v>
      </c>
      <c r="B2" s="158" t="s">
        <v>1054</v>
      </c>
      <c r="C2" s="1">
        <v>5</v>
      </c>
      <c r="D2" s="1" t="s">
        <v>142</v>
      </c>
      <c r="E2" s="1" t="s">
        <v>143</v>
      </c>
      <c r="F2" s="1" t="s">
        <v>144</v>
      </c>
      <c r="G2" s="159" t="s">
        <v>1055</v>
      </c>
      <c r="H2" s="1" t="s">
        <v>1056</v>
      </c>
    </row>
    <row r="3" spans="1:8" s="157" customFormat="1" ht="43.5" customHeight="1" x14ac:dyDescent="0.4">
      <c r="A3" s="2">
        <v>4</v>
      </c>
      <c r="B3" s="158" t="s">
        <v>1054</v>
      </c>
      <c r="C3" s="1">
        <v>5</v>
      </c>
      <c r="D3" s="1" t="s">
        <v>142</v>
      </c>
      <c r="E3" s="1" t="s">
        <v>143</v>
      </c>
      <c r="F3" s="1" t="s">
        <v>1057</v>
      </c>
      <c r="G3" s="159" t="s">
        <v>1058</v>
      </c>
      <c r="H3" s="1" t="s">
        <v>1059</v>
      </c>
    </row>
    <row r="4" spans="1:8" s="157" customFormat="1" ht="45.75" customHeight="1" x14ac:dyDescent="0.4">
      <c r="A4" s="2">
        <v>5</v>
      </c>
      <c r="B4" s="158" t="s">
        <v>1054</v>
      </c>
      <c r="C4" s="1">
        <v>5</v>
      </c>
      <c r="D4" s="1" t="s">
        <v>142</v>
      </c>
      <c r="E4" s="1" t="s">
        <v>145</v>
      </c>
      <c r="F4" s="1" t="s">
        <v>146</v>
      </c>
      <c r="G4" s="159" t="s">
        <v>1060</v>
      </c>
      <c r="H4" s="1" t="s">
        <v>1061</v>
      </c>
    </row>
    <row r="5" spans="1:8" s="157" customFormat="1" ht="39" customHeight="1" x14ac:dyDescent="0.4">
      <c r="A5" s="2">
        <v>6</v>
      </c>
      <c r="B5" s="158" t="s">
        <v>1054</v>
      </c>
      <c r="C5" s="1">
        <v>5</v>
      </c>
      <c r="D5" s="1" t="s">
        <v>142</v>
      </c>
      <c r="E5" s="1" t="s">
        <v>145</v>
      </c>
      <c r="F5" s="1" t="s">
        <v>147</v>
      </c>
      <c r="G5" s="159" t="s">
        <v>1062</v>
      </c>
      <c r="H5" s="1" t="s">
        <v>1063</v>
      </c>
    </row>
    <row r="6" spans="1:8" s="157" customFormat="1" ht="45.75" customHeight="1" x14ac:dyDescent="0.4">
      <c r="A6" s="2">
        <v>7</v>
      </c>
      <c r="B6" s="158" t="s">
        <v>1054</v>
      </c>
      <c r="C6" s="1">
        <v>5</v>
      </c>
      <c r="D6" s="1" t="s">
        <v>142</v>
      </c>
      <c r="E6" s="1" t="s">
        <v>148</v>
      </c>
      <c r="F6" s="1" t="s">
        <v>1064</v>
      </c>
      <c r="G6" s="159" t="s">
        <v>1065</v>
      </c>
      <c r="H6" s="1" t="s">
        <v>1066</v>
      </c>
    </row>
    <row r="7" spans="1:8" s="157" customFormat="1" ht="41.25" customHeight="1" x14ac:dyDescent="0.4">
      <c r="A7" s="2">
        <v>8</v>
      </c>
      <c r="B7" s="158" t="s">
        <v>1054</v>
      </c>
      <c r="C7" s="1">
        <v>5</v>
      </c>
      <c r="D7" s="1" t="s">
        <v>142</v>
      </c>
      <c r="E7" s="1" t="s">
        <v>148</v>
      </c>
      <c r="F7" s="1" t="s">
        <v>149</v>
      </c>
      <c r="G7" s="159" t="s">
        <v>1067</v>
      </c>
      <c r="H7" s="160" t="s">
        <v>1068</v>
      </c>
    </row>
  </sheetData>
  <hyperlinks>
    <hyperlink ref="G3" r:id="rId1" display="johanna.murillo@gobiernogalapagos.gob.ec"/>
    <hyperlink ref="G2" r:id="rId2" display="norys.lara@gobiernogalapagos.gob.ec"/>
    <hyperlink ref="G4" r:id="rId3" display="lliviola.gil@gobiernogalapagos.gob.ec"/>
    <hyperlink ref="G5" r:id="rId4" display="eva.torres@gobiernogalapagos.gob.ec"/>
    <hyperlink ref="G6" r:id="rId5" display="flor.naranjo@gobiernogalapagos.gob.ec"/>
    <hyperlink ref="G7" r:id="rId6" display="william.santander@gobiernogalapagos.gob.ec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AZUAY </vt:lpstr>
      <vt:lpstr>BOLIVAR </vt:lpstr>
      <vt:lpstr>CAÑAR </vt:lpstr>
      <vt:lpstr>CARCHI</vt:lpstr>
      <vt:lpstr>CHIMBORAZO</vt:lpstr>
      <vt:lpstr>COTOPAXI</vt:lpstr>
      <vt:lpstr>EL ORO</vt:lpstr>
      <vt:lpstr>ESMERALDAS </vt:lpstr>
      <vt:lpstr>GALAPAGOS </vt:lpstr>
      <vt:lpstr>GUAYAS </vt:lpstr>
      <vt:lpstr>IMBABURA </vt:lpstr>
      <vt:lpstr>LOJA</vt:lpstr>
      <vt:lpstr>LOS RIOS </vt:lpstr>
      <vt:lpstr>MANABI</vt:lpstr>
      <vt:lpstr>MORONA </vt:lpstr>
      <vt:lpstr>NAPO</vt:lpstr>
      <vt:lpstr>ORELLANA </vt:lpstr>
      <vt:lpstr>PASTAZA </vt:lpstr>
      <vt:lpstr>PICHINCHA </vt:lpstr>
      <vt:lpstr>SANTA ELENA</vt:lpstr>
      <vt:lpstr>SANTO DOMINGO </vt:lpstr>
      <vt:lpstr>SUCUMBIOS </vt:lpstr>
      <vt:lpstr>TUNGURAHUA </vt:lpstr>
      <vt:lpstr>ZAMORA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Jadira Alexandra Pineda Tutacha</dc:creator>
  <cp:lastModifiedBy>Jadira Alexandra Pineda Tutacha</cp:lastModifiedBy>
  <dcterms:created xsi:type="dcterms:W3CDTF">2023-07-17T20:36:27Z</dcterms:created>
  <dcterms:modified xsi:type="dcterms:W3CDTF">2023-07-27T19:41:31Z</dcterms:modified>
</cp:coreProperties>
</file>